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definedNames>
    <definedName function="false" hidden="false" localSheetId="0" name="_xlnm.Print_Area" vbProcedure="false">'REPORT ITP - Fatture Incluse - '!$A$1:$J$522</definedName>
    <definedName function="false" hidden="true" localSheetId="0" name="_xlnm._FilterDatabase" vbProcedure="false">'REPORT ITP - Fatture Incluse - '!$A$1:$J$512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<sst xmlns="http://schemas.openxmlformats.org/spreadsheetml/2006/main" count="417" uniqueCount="395">
  <si>
    <t xml:space="preserve">Numero Fattura</t>
  </si>
  <si>
    <t xml:space="preserve">Data emissione fattura</t>
  </si>
  <si>
    <t xml:space="preserve">Data ricezione fattura</t>
  </si>
  <si>
    <t xml:space="preserve">Codice Fiscale Fornitore</t>
  </si>
  <si>
    <t xml:space="preserve">Lotto SDI</t>
  </si>
  <si>
    <t xml:space="preserve">Importo pagato per la scadenza (a)</t>
  </si>
  <si>
    <t xml:space="preserve">Data scadenza fattura (b)</t>
  </si>
  <si>
    <t xml:space="preserve">Data pagamento (c)</t>
  </si>
  <si>
    <t xml:space="preserve">Giorni di ritardo* d=(c-b)</t>
  </si>
  <si>
    <t xml:space="preserve">Ritardo ponderato (a*d)</t>
  </si>
  <si>
    <t xml:space="preserve">3380/E1</t>
  </si>
  <si>
    <t xml:space="preserve">3369/E1</t>
  </si>
  <si>
    <t xml:space="preserve">Split 63/23</t>
  </si>
  <si>
    <t xml:space="preserve">FATTPA 3_23</t>
  </si>
  <si>
    <t xml:space="preserve">CHPNRC57E23A859R</t>
  </si>
  <si>
    <t xml:space="preserve">3990/E1</t>
  </si>
  <si>
    <t xml:space="preserve">15121/D</t>
  </si>
  <si>
    <t xml:space="preserve">V1-01407</t>
  </si>
  <si>
    <t xml:space="preserve">PU23/----37</t>
  </si>
  <si>
    <t xml:space="preserve">265/001</t>
  </si>
  <si>
    <t xml:space="preserve">15/8</t>
  </si>
  <si>
    <t xml:space="preserve">FATTPA 25_23</t>
  </si>
  <si>
    <t xml:space="preserve">288/PA</t>
  </si>
  <si>
    <t xml:space="preserve">000158</t>
  </si>
  <si>
    <t xml:space="preserve">000156</t>
  </si>
  <si>
    <t xml:space="preserve">000157</t>
  </si>
  <si>
    <t xml:space="preserve">000153</t>
  </si>
  <si>
    <t xml:space="preserve">2300116/1</t>
  </si>
  <si>
    <t xml:space="preserve">300/PA</t>
  </si>
  <si>
    <t xml:space="preserve">301/PA</t>
  </si>
  <si>
    <t xml:space="preserve">302/PA</t>
  </si>
  <si>
    <t xml:space="preserve">000138</t>
  </si>
  <si>
    <t xml:space="preserve">000159</t>
  </si>
  <si>
    <t xml:space="preserve">0000436/E</t>
  </si>
  <si>
    <t xml:space="preserve">287/E</t>
  </si>
  <si>
    <t xml:space="preserve">0820/PA</t>
  </si>
  <si>
    <t xml:space="preserve">96-2023-FE</t>
  </si>
  <si>
    <t xml:space="preserve">SRRRRT67L18F952H</t>
  </si>
  <si>
    <t xml:space="preserve">291/E</t>
  </si>
  <si>
    <t xml:space="preserve">292/E</t>
  </si>
  <si>
    <t xml:space="preserve">293/E</t>
  </si>
  <si>
    <t xml:space="preserve">294/E</t>
  </si>
  <si>
    <t xml:space="preserve">000160</t>
  </si>
  <si>
    <t xml:space="preserve">000146</t>
  </si>
  <si>
    <t xml:space="preserve">000148</t>
  </si>
  <si>
    <t xml:space="preserve">145/E</t>
  </si>
  <si>
    <t xml:space="preserve">CSTMRC65P26D872D</t>
  </si>
  <si>
    <t xml:space="preserve">FE000120230002720060</t>
  </si>
  <si>
    <t xml:space="preserve">FE000120230002720835</t>
  </si>
  <si>
    <t xml:space="preserve">FE000120230002720832</t>
  </si>
  <si>
    <t xml:space="preserve">FE000120230002720833</t>
  </si>
  <si>
    <t xml:space="preserve">FE000120230002720834</t>
  </si>
  <si>
    <t xml:space="preserve">FE000120230002720844</t>
  </si>
  <si>
    <t xml:space="preserve">FE000120230002720836</t>
  </si>
  <si>
    <t xml:space="preserve">FE000120230002720837</t>
  </si>
  <si>
    <t xml:space="preserve">FE000120230002720839</t>
  </si>
  <si>
    <t xml:space="preserve">FE000120230002720838</t>
  </si>
  <si>
    <t xml:space="preserve">FE000120230002720840</t>
  </si>
  <si>
    <t xml:space="preserve">FE000120230002720841</t>
  </si>
  <si>
    <t xml:space="preserve">FE000120230002720845</t>
  </si>
  <si>
    <t xml:space="preserve">FE000120230002720846</t>
  </si>
  <si>
    <t xml:space="preserve">FE000120230002720842</t>
  </si>
  <si>
    <t xml:space="preserve">FE000120230002720843</t>
  </si>
  <si>
    <t xml:space="preserve">FE000120230002720847</t>
  </si>
  <si>
    <t xml:space="preserve">2023130000367</t>
  </si>
  <si>
    <t xml:space="preserve">4510/E</t>
  </si>
  <si>
    <t xml:space="preserve">SNTSRA63R71C958P</t>
  </si>
  <si>
    <t xml:space="preserve">102-2023-FE</t>
  </si>
  <si>
    <t xml:space="preserve">000152</t>
  </si>
  <si>
    <t xml:space="preserve">103-2023-FE</t>
  </si>
  <si>
    <t xml:space="preserve">FC0006535-0</t>
  </si>
  <si>
    <t xml:space="preserve">FC0006536-0</t>
  </si>
  <si>
    <t xml:space="preserve">FC0006537-0</t>
  </si>
  <si>
    <t xml:space="preserve">FC0006538-0</t>
  </si>
  <si>
    <t xml:space="preserve">FC0006539-0</t>
  </si>
  <si>
    <t xml:space="preserve">FC0005016-0</t>
  </si>
  <si>
    <t xml:space="preserve">FC0005017-0</t>
  </si>
  <si>
    <t xml:space="preserve">FC0005018-0</t>
  </si>
  <si>
    <t xml:space="preserve">000121-2023</t>
  </si>
  <si>
    <t xml:space="preserve">TRNMRA69B03D869V</t>
  </si>
  <si>
    <t xml:space="preserve">BOL_PA20230000006536</t>
  </si>
  <si>
    <t xml:space="preserve">BOL_PA20230000006539</t>
  </si>
  <si>
    <t xml:space="preserve">BOL_PA20230000006538</t>
  </si>
  <si>
    <t xml:space="preserve">BOL_PA20230000006537</t>
  </si>
  <si>
    <t xml:space="preserve">BOL_PA20230000006535</t>
  </si>
  <si>
    <t xml:space="preserve">12/E</t>
  </si>
  <si>
    <t xml:space="preserve">MGLSNN62H45F952K</t>
  </si>
  <si>
    <t xml:space="preserve">165/E</t>
  </si>
  <si>
    <t xml:space="preserve">S/26</t>
  </si>
  <si>
    <t xml:space="preserve">CRDMRC63D29D872D</t>
  </si>
  <si>
    <t xml:space="preserve">000162</t>
  </si>
  <si>
    <t xml:space="preserve">FPA 10/23</t>
  </si>
  <si>
    <t xml:space="preserve">MLNMRT83D24D938S</t>
  </si>
  <si>
    <t xml:space="preserve">2023/VE01/507</t>
  </si>
  <si>
    <t xml:space="preserve">BLLDVD67A30F952Q</t>
  </si>
  <si>
    <t xml:space="preserve">000000900034225T</t>
  </si>
  <si>
    <t xml:space="preserve">SF00121486</t>
  </si>
  <si>
    <t xml:space="preserve">A20020231000027905</t>
  </si>
  <si>
    <t xml:space="preserve">216/E</t>
  </si>
  <si>
    <t xml:space="preserve">000164</t>
  </si>
  <si>
    <t xml:space="preserve">4917/E</t>
  </si>
  <si>
    <t xml:space="preserve">18/8</t>
  </si>
  <si>
    <t xml:space="preserve">000168</t>
  </si>
  <si>
    <t xml:space="preserve">000170</t>
  </si>
  <si>
    <t xml:space="preserve">000171</t>
  </si>
  <si>
    <t xml:space="preserve">000166</t>
  </si>
  <si>
    <t xml:space="preserve">000169</t>
  </si>
  <si>
    <t xml:space="preserve">000172</t>
  </si>
  <si>
    <t xml:space="preserve">000952-0C2 PA</t>
  </si>
  <si>
    <t xml:space="preserve">MZZCLD76S54D872C</t>
  </si>
  <si>
    <t xml:space="preserve">2023140003868</t>
  </si>
  <si>
    <t xml:space="preserve">CR-FT-006761</t>
  </si>
  <si>
    <t xml:space="preserve">55E/2023</t>
  </si>
  <si>
    <t xml:space="preserve">58E/2023</t>
  </si>
  <si>
    <t xml:space="preserve">57E/2023</t>
  </si>
  <si>
    <t xml:space="preserve">61E/2023</t>
  </si>
  <si>
    <t xml:space="preserve">54E/2023</t>
  </si>
  <si>
    <t xml:space="preserve">56E/2023</t>
  </si>
  <si>
    <t xml:space="preserve">202330054625</t>
  </si>
  <si>
    <t xml:space="preserve">CSNRRT74C10D872T</t>
  </si>
  <si>
    <t xml:space="preserve">0000482/E</t>
  </si>
  <si>
    <t xml:space="preserve">2023Y00005</t>
  </si>
  <si>
    <t xml:space="preserve">FATTPA 30_23</t>
  </si>
  <si>
    <t xml:space="preserve">60/001</t>
  </si>
  <si>
    <t xml:space="preserve">05/PA</t>
  </si>
  <si>
    <t xml:space="preserve">A1051</t>
  </si>
  <si>
    <t xml:space="preserve">75 FVPA</t>
  </si>
  <si>
    <t xml:space="preserve">62E/2023</t>
  </si>
  <si>
    <t xml:space="preserve">60E/2023</t>
  </si>
  <si>
    <t xml:space="preserve">65E/2023</t>
  </si>
  <si>
    <t xml:space="preserve">64E/2023</t>
  </si>
  <si>
    <t xml:space="preserve">FPA 5/23</t>
  </si>
  <si>
    <t xml:space="preserve">RBEPRC79B25F952Q</t>
  </si>
  <si>
    <t xml:space="preserve">000990-0C2 PA</t>
  </si>
  <si>
    <t xml:space="preserve">000991-0C2 PA</t>
  </si>
  <si>
    <t xml:space="preserve">FZZSMN70S58F952R</t>
  </si>
  <si>
    <t xml:space="preserve">77 FVPA</t>
  </si>
  <si>
    <t xml:space="preserve">FPA 13/23</t>
  </si>
  <si>
    <t xml:space="preserve">TNCFRC75M21F952V</t>
  </si>
  <si>
    <t xml:space="preserve">12TXLP00004380</t>
  </si>
  <si>
    <t xml:space="preserve">12TXLP00004887</t>
  </si>
  <si>
    <t xml:space="preserve">13/FE</t>
  </si>
  <si>
    <t xml:space="preserve">70/001</t>
  </si>
  <si>
    <t xml:space="preserve">7X04807008</t>
  </si>
  <si>
    <t xml:space="preserve">7X04700762</t>
  </si>
  <si>
    <t xml:space="preserve">7X04712374</t>
  </si>
  <si>
    <t xml:space="preserve">7X04761628</t>
  </si>
  <si>
    <t xml:space="preserve">331/E</t>
  </si>
  <si>
    <t xml:space="preserve">330/E</t>
  </si>
  <si>
    <t xml:space="preserve">337/E</t>
  </si>
  <si>
    <t xml:space="preserve">29/PA</t>
  </si>
  <si>
    <t xml:space="preserve">338/E</t>
  </si>
  <si>
    <t xml:space="preserve">2/245</t>
  </si>
  <si>
    <t xml:space="preserve">59/PA</t>
  </si>
  <si>
    <t xml:space="preserve">5110/E1</t>
  </si>
  <si>
    <t xml:space="preserve">7729/E</t>
  </si>
  <si>
    <t xml:space="preserve">7728/E</t>
  </si>
  <si>
    <t xml:space="preserve">7727/E</t>
  </si>
  <si>
    <t xml:space="preserve">FC0006589-0</t>
  </si>
  <si>
    <t xml:space="preserve">FC0006590-0</t>
  </si>
  <si>
    <t xml:space="preserve">340/PA</t>
  </si>
  <si>
    <t xml:space="preserve">342/PA</t>
  </si>
  <si>
    <t xml:space="preserve">2023120005680</t>
  </si>
  <si>
    <t xml:space="preserve">24/2023</t>
  </si>
  <si>
    <t xml:space="preserve">546/A</t>
  </si>
  <si>
    <t xml:space="preserve">MJTMHL70L22F839B</t>
  </si>
  <si>
    <t xml:space="preserve">12/2023</t>
  </si>
  <si>
    <t xml:space="preserve">CCHMSM63B22D872P</t>
  </si>
  <si>
    <t xml:space="preserve">CVLSFN73R62F952T</t>
  </si>
  <si>
    <t xml:space="preserve">FE000120230002967548</t>
  </si>
  <si>
    <t xml:space="preserve">FE000120230002967664</t>
  </si>
  <si>
    <t xml:space="preserve">FE000120230002967665</t>
  </si>
  <si>
    <t xml:space="preserve">FE000120230002967666</t>
  </si>
  <si>
    <t xml:space="preserve">FE000120230002967667</t>
  </si>
  <si>
    <t xml:space="preserve">FE000120230002967668</t>
  </si>
  <si>
    <t xml:space="preserve">FE000120230002967669</t>
  </si>
  <si>
    <t xml:space="preserve">FE000120230002967670</t>
  </si>
  <si>
    <t xml:space="preserve">FE000120230002967671</t>
  </si>
  <si>
    <t xml:space="preserve">FE000120230002967672</t>
  </si>
  <si>
    <t xml:space="preserve">FE000120230002967673</t>
  </si>
  <si>
    <t xml:space="preserve">FE000120230002967674</t>
  </si>
  <si>
    <t xml:space="preserve">FE000120230002967675</t>
  </si>
  <si>
    <t xml:space="preserve">FE000120230002967676</t>
  </si>
  <si>
    <t xml:space="preserve">FE000120230002967678</t>
  </si>
  <si>
    <t xml:space="preserve">FE000120230002967677</t>
  </si>
  <si>
    <t xml:space="preserve">FE000120230002967679</t>
  </si>
  <si>
    <t xml:space="preserve">5006/E1</t>
  </si>
  <si>
    <t xml:space="preserve">12/FE</t>
  </si>
  <si>
    <t xml:space="preserve">MGNCTA85R69F952Z</t>
  </si>
  <si>
    <t xml:space="preserve">2/PA</t>
  </si>
  <si>
    <t xml:space="preserve">346/E</t>
  </si>
  <si>
    <t xml:space="preserve">347/E</t>
  </si>
  <si>
    <t xml:space="preserve">348/E</t>
  </si>
  <si>
    <t xml:space="preserve">349/E</t>
  </si>
  <si>
    <t xml:space="preserve">2040/230025020</t>
  </si>
  <si>
    <t xml:space="preserve">FPA 12/23</t>
  </si>
  <si>
    <t xml:space="preserve">FE  002990</t>
  </si>
  <si>
    <t xml:space="preserve">FATTPA 1981_23</t>
  </si>
  <si>
    <t xml:space="preserve">341/PA</t>
  </si>
  <si>
    <t xml:space="preserve">5033/E</t>
  </si>
  <si>
    <t xml:space="preserve">63/E</t>
  </si>
  <si>
    <t xml:space="preserve">3/E</t>
  </si>
  <si>
    <t xml:space="preserve">LNGNRL62D04B019R</t>
  </si>
  <si>
    <t xml:space="preserve">1439/PAA</t>
  </si>
  <si>
    <t xml:space="preserve">FPA 49/23</t>
  </si>
  <si>
    <t xml:space="preserve">DFRMNN75A54F251N</t>
  </si>
  <si>
    <t xml:space="preserve">PU23/----43</t>
  </si>
  <si>
    <t xml:space="preserve">349/PA</t>
  </si>
  <si>
    <t xml:space="preserve">18915/D</t>
  </si>
  <si>
    <t xml:space="preserve">18914/D</t>
  </si>
  <si>
    <t xml:space="preserve">363/E</t>
  </si>
  <si>
    <t xml:space="preserve">000000900030051D</t>
  </si>
  <si>
    <t xml:space="preserve">000000900038148T</t>
  </si>
  <si>
    <t xml:space="preserve">181/E</t>
  </si>
  <si>
    <t xml:space="preserve">LNZMCG79R12E801W</t>
  </si>
  <si>
    <t xml:space="preserve">FATTPA 4_23</t>
  </si>
  <si>
    <t xml:space="preserve">GBRFRC90S55D869J</t>
  </si>
  <si>
    <t xml:space="preserve">FPA 50/23</t>
  </si>
  <si>
    <t xml:space="preserve">SF00123720</t>
  </si>
  <si>
    <t xml:space="preserve">P0030112</t>
  </si>
  <si>
    <t xml:space="preserve">240/E</t>
  </si>
  <si>
    <t xml:space="preserve">BOL_PA20230000007194</t>
  </si>
  <si>
    <t xml:space="preserve">BOL_PA20230000007195</t>
  </si>
  <si>
    <t xml:space="preserve">BOL_PA20230000007193</t>
  </si>
  <si>
    <t xml:space="preserve">BOL_PA20230000007200</t>
  </si>
  <si>
    <t xml:space="preserve">BOL_PA20230000007197</t>
  </si>
  <si>
    <t xml:space="preserve">BOL_PA20230000007205</t>
  </si>
  <si>
    <t xml:space="preserve">BOL_PA20230000007189</t>
  </si>
  <si>
    <t xml:space="preserve">BOL_PA20230000007201</t>
  </si>
  <si>
    <t xml:space="preserve">BOL_PA20230000007192</t>
  </si>
  <si>
    <t xml:space="preserve">BOL_PA20230000007202</t>
  </si>
  <si>
    <t xml:space="preserve">BOL_PA20230000007198</t>
  </si>
  <si>
    <t xml:space="preserve">BOL_PA20230000007203</t>
  </si>
  <si>
    <t xml:space="preserve">BOL_PA20230000007191</t>
  </si>
  <si>
    <t xml:space="preserve">BOL_PA20230000007199</t>
  </si>
  <si>
    <t xml:space="preserve">BOL_PA20230000007190</t>
  </si>
  <si>
    <t xml:space="preserve">BOL_PA20230000007204</t>
  </si>
  <si>
    <t xml:space="preserve">2023Y00006</t>
  </si>
  <si>
    <t xml:space="preserve">FPAY/2023/2300091</t>
  </si>
  <si>
    <t xml:space="preserve">4 P</t>
  </si>
  <si>
    <t xml:space="preserve">FC0006882-0</t>
  </si>
  <si>
    <t xml:space="preserve">FC0006883-0</t>
  </si>
  <si>
    <t xml:space="preserve">20233608</t>
  </si>
  <si>
    <t xml:space="preserve">172/E</t>
  </si>
  <si>
    <t xml:space="preserve">173/E</t>
  </si>
  <si>
    <t xml:space="preserve">5446/E</t>
  </si>
  <si>
    <t xml:space="preserve">32/2023</t>
  </si>
  <si>
    <t xml:space="preserve">PNZRNI89E69E730R</t>
  </si>
  <si>
    <t xml:space="preserve">5395/E1</t>
  </si>
  <si>
    <t xml:space="preserve">FATTPA 10_23</t>
  </si>
  <si>
    <t xml:space="preserve">CRRGLR80P45F952C</t>
  </si>
  <si>
    <t xml:space="preserve">FATTPA 11_23</t>
  </si>
  <si>
    <t xml:space="preserve">367/E</t>
  </si>
  <si>
    <t xml:space="preserve">0000527/E</t>
  </si>
  <si>
    <t xml:space="preserve">166/PA</t>
  </si>
  <si>
    <t xml:space="preserve">167/PA</t>
  </si>
  <si>
    <t xml:space="preserve">168/PA</t>
  </si>
  <si>
    <t xml:space="preserve">001136-0C2 PA</t>
  </si>
  <si>
    <t xml:space="preserve">001135-0C2 PA</t>
  </si>
  <si>
    <t xml:space="preserve">256/2023</t>
  </si>
  <si>
    <t xml:space="preserve">000025/PA</t>
  </si>
  <si>
    <t xml:space="preserve">VCCMRZ59P10I441G</t>
  </si>
  <si>
    <t xml:space="preserve">329/001</t>
  </si>
  <si>
    <t xml:space="preserve">368/E</t>
  </si>
  <si>
    <t xml:space="preserve">369/E</t>
  </si>
  <si>
    <t xml:space="preserve">8PA</t>
  </si>
  <si>
    <t xml:space="preserve">BRDSFN55A16H501T</t>
  </si>
  <si>
    <t xml:space="preserve">FATTPA 6_23</t>
  </si>
  <si>
    <t xml:space="preserve">PAE0041490</t>
  </si>
  <si>
    <t xml:space="preserve">PAE0041488</t>
  </si>
  <si>
    <t xml:space="preserve">PAE0041489</t>
  </si>
  <si>
    <t xml:space="preserve">202330061371</t>
  </si>
  <si>
    <t xml:space="preserve">5472/E</t>
  </si>
  <si>
    <t xml:space="preserve">65/PA</t>
  </si>
  <si>
    <t xml:space="preserve">247/2023</t>
  </si>
  <si>
    <t xml:space="preserve">214/001</t>
  </si>
  <si>
    <t xml:space="preserve">2023140004400</t>
  </si>
  <si>
    <t xml:space="preserve">133-2023-FE</t>
  </si>
  <si>
    <t xml:space="preserve">134-2023-FE</t>
  </si>
  <si>
    <t xml:space="preserve">000087/PA</t>
  </si>
  <si>
    <t xml:space="preserve">2023/VE01/15</t>
  </si>
  <si>
    <t xml:space="preserve">LPRRNI84E51F205C</t>
  </si>
  <si>
    <t xml:space="preserve">8/E</t>
  </si>
  <si>
    <t xml:space="preserve">368/PA</t>
  </si>
  <si>
    <t xml:space="preserve">369/PA</t>
  </si>
  <si>
    <t xml:space="preserve">370/PA</t>
  </si>
  <si>
    <t xml:space="preserve">2023/VE01/162</t>
  </si>
  <si>
    <t xml:space="preserve">72E/2023</t>
  </si>
  <si>
    <t xml:space="preserve">2023/5533/2</t>
  </si>
  <si>
    <t xml:space="preserve">411/E</t>
  </si>
  <si>
    <t xml:space="preserve">187/E</t>
  </si>
  <si>
    <t xml:space="preserve">FC0006953-0</t>
  </si>
  <si>
    <t xml:space="preserve">FPA 3/23</t>
  </si>
  <si>
    <t xml:space="preserve">MRTFLV94L22F205I</t>
  </si>
  <si>
    <t xml:space="preserve">FPA 14/23</t>
  </si>
  <si>
    <t xml:space="preserve">2023120006199</t>
  </si>
  <si>
    <t xml:space="preserve">20898/D</t>
  </si>
  <si>
    <t xml:space="preserve">20899/D</t>
  </si>
  <si>
    <t xml:space="preserve">20900/D</t>
  </si>
  <si>
    <t xml:space="preserve">20902/D</t>
  </si>
  <si>
    <t xml:space="preserve">20901/D</t>
  </si>
  <si>
    <t xml:space="preserve">TNTLSN72P44L219U</t>
  </si>
  <si>
    <t xml:space="preserve">264/2023</t>
  </si>
  <si>
    <t xml:space="preserve">1619/PA</t>
  </si>
  <si>
    <t xml:space="preserve">24279/D</t>
  </si>
  <si>
    <t xml:space="preserve">24277/D</t>
  </si>
  <si>
    <t xml:space="preserve">24278/D</t>
  </si>
  <si>
    <t xml:space="preserve">FPA 53/23</t>
  </si>
  <si>
    <t xml:space="preserve">740/PA</t>
  </si>
  <si>
    <t xml:space="preserve">1040/PA</t>
  </si>
  <si>
    <t xml:space="preserve">554/PF</t>
  </si>
  <si>
    <t xml:space="preserve">375/PA</t>
  </si>
  <si>
    <t xml:space="preserve">FE000120230003231208</t>
  </si>
  <si>
    <t xml:space="preserve">FE000120230003231937</t>
  </si>
  <si>
    <t xml:space="preserve">FE000120230003231938</t>
  </si>
  <si>
    <t xml:space="preserve">FE000120230003231940</t>
  </si>
  <si>
    <t xml:space="preserve">FE000120230003231941</t>
  </si>
  <si>
    <t xml:space="preserve">FE000120230003231943</t>
  </si>
  <si>
    <t xml:space="preserve">FE000120230003231944</t>
  </si>
  <si>
    <t xml:space="preserve">FE000120230003231942</t>
  </si>
  <si>
    <t xml:space="preserve">FE000120230003231946</t>
  </si>
  <si>
    <t xml:space="preserve">FE000120230003231945</t>
  </si>
  <si>
    <t xml:space="preserve">FE000120230003231947</t>
  </si>
  <si>
    <t xml:space="preserve">FE000120230003231951</t>
  </si>
  <si>
    <t xml:space="preserve">FE000120230003231948</t>
  </si>
  <si>
    <t xml:space="preserve">FE000120230003231949</t>
  </si>
  <si>
    <t xml:space="preserve">FE000120230003231950</t>
  </si>
  <si>
    <t xml:space="preserve">FE000120230003231952</t>
  </si>
  <si>
    <t xml:space="preserve">FE000120230003231939</t>
  </si>
  <si>
    <t xml:space="preserve">PU23/----48</t>
  </si>
  <si>
    <t xml:space="preserve">5557/E</t>
  </si>
  <si>
    <t xml:space="preserve">83 FVPA</t>
  </si>
  <si>
    <t xml:space="preserve">458/E</t>
  </si>
  <si>
    <t xml:space="preserve">2023PD00083</t>
  </si>
  <si>
    <t xml:space="preserve">76/PA</t>
  </si>
  <si>
    <t xml:space="preserve">PLLPLA87R68L219E</t>
  </si>
  <si>
    <t xml:space="preserve">75/PA</t>
  </si>
  <si>
    <t xml:space="preserve">392E/2023</t>
  </si>
  <si>
    <t xml:space="preserve">2/503</t>
  </si>
  <si>
    <t xml:space="preserve">000000900039921T</t>
  </si>
  <si>
    <t xml:space="preserve">000000900033991D</t>
  </si>
  <si>
    <t xml:space="preserve">22-2023-FE</t>
  </si>
  <si>
    <t xml:space="preserve">400/E</t>
  </si>
  <si>
    <t xml:space="preserve">402/E</t>
  </si>
  <si>
    <t xml:space="preserve">401/E</t>
  </si>
  <si>
    <t xml:space="preserve">399/E</t>
  </si>
  <si>
    <t xml:space="preserve">403/E</t>
  </si>
  <si>
    <t xml:space="preserve">404/E</t>
  </si>
  <si>
    <t xml:space="preserve">406/E</t>
  </si>
  <si>
    <t xml:space="preserve">407/E</t>
  </si>
  <si>
    <t xml:space="preserve">405/E</t>
  </si>
  <si>
    <t xml:space="preserve">BB-6100000381</t>
  </si>
  <si>
    <t xml:space="preserve">409/E</t>
  </si>
  <si>
    <t xml:space="preserve">408/E</t>
  </si>
  <si>
    <t xml:space="preserve">410/E</t>
  </si>
  <si>
    <t xml:space="preserve">000018/23A</t>
  </si>
  <si>
    <t xml:space="preserve">SF00127525</t>
  </si>
  <si>
    <t xml:space="preserve">260/E</t>
  </si>
  <si>
    <t xml:space="preserve">1617/23/PA</t>
  </si>
  <si>
    <t xml:space="preserve">2040/230029039</t>
  </si>
  <si>
    <t xml:space="preserve">4/PA</t>
  </si>
  <si>
    <t xml:space="preserve">78-23</t>
  </si>
  <si>
    <t xml:space="preserve">MRLFRZ58S15G019X</t>
  </si>
  <si>
    <t xml:space="preserve">8914/E</t>
  </si>
  <si>
    <t xml:space="preserve">8913/E</t>
  </si>
  <si>
    <t xml:space="preserve">8915/E</t>
  </si>
  <si>
    <t xml:space="preserve">1833/A</t>
  </si>
  <si>
    <t xml:space="preserve">001340-0C2 PA</t>
  </si>
  <si>
    <t xml:space="preserve">001339-0C2 PA</t>
  </si>
  <si>
    <t xml:space="preserve">1600/PAA</t>
  </si>
  <si>
    <t xml:space="preserve">2023140005139</t>
  </si>
  <si>
    <t xml:space="preserve">CR-FT-008555</t>
  </si>
  <si>
    <t xml:space="preserve">000103/PA</t>
  </si>
  <si>
    <t xml:space="preserve">872/C-2023</t>
  </si>
  <si>
    <t xml:space="preserve">P0030738</t>
  </si>
  <si>
    <t xml:space="preserve">FPA 462/23</t>
  </si>
  <si>
    <t xml:space="preserve">6054/E</t>
  </si>
  <si>
    <t xml:space="preserve">1618/PAA</t>
  </si>
  <si>
    <t xml:space="preserve">FI  006207</t>
  </si>
  <si>
    <t xml:space="preserve">FATTPA 14_23</t>
  </si>
  <si>
    <t xml:space="preserve">6195/E</t>
  </si>
  <si>
    <t xml:space="preserve">RSLFBA81H05D872P</t>
  </si>
  <si>
    <t xml:space="preserve">5 P.A.</t>
  </si>
  <si>
    <t xml:space="preserve">2023.FD417.FTPA</t>
  </si>
  <si>
    <t xml:space="preserve">7X05746867</t>
  </si>
  <si>
    <t xml:space="preserve">7X05684366</t>
  </si>
  <si>
    <t xml:space="preserve">7X05702861</t>
  </si>
  <si>
    <t xml:space="preserve">7X05728906</t>
  </si>
  <si>
    <t xml:space="preserve">42/01</t>
  </si>
  <si>
    <t xml:space="preserve">3192/PA</t>
  </si>
  <si>
    <t xml:space="preserve">V1-681</t>
  </si>
  <si>
    <t xml:space="preserve">* Al calcolo verranno sottratti, se presenti, i giorni di sospensione</t>
  </si>
  <si>
    <t xml:space="preserve">Totale documenti contabili pagati</t>
  </si>
  <si>
    <t xml:space="preserve">Totale ritardo ponderato </t>
  </si>
  <si>
    <t xml:space="preserve">Indicatore tempestività pagamenti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</si>
</sst>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dd\-mmm"/>
    <numFmt numFmtId="167" formatCode="mmm\-yy"/>
    <numFmt numFmtId="168" formatCode="h:mm\ AM/PM"/>
    <numFmt numFmtId="169" formatCode="#,##0"/>
    <numFmt numFmtId="170" formatCode="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21"/>
  <sheetViews>
    <sheetView showFormulas="false" showGridLines="true" showRowColHeaders="true" showZeros="true" rightToLeft="false" tabSelected="true" showOutlineSymbols="true" defaultGridColor="true" view="normal" topLeftCell="A503" colorId="64" zoomScale="100" zoomScaleNormal="100" zoomScalePageLayoutView="100" workbookViewId="0">
      <selection pane="topLeft" activeCell="A517" activeCellId="0" sqref="A517"/>
    </sheetView>
  </sheetViews>
  <sheetFormatPr defaultColWidth="8.6875" defaultRowHeight="15" zeroHeight="false" outlineLevelRow="0" outlineLevelCol="0"/>
  <cols>
    <col collapsed="false" customWidth="true" hidden="false" outlineLevel="0" max="1" min="1" style="1" width="22.14"/>
    <col collapsed="false" customWidth="true" hidden="false" outlineLevel="0" max="2" min="2" style="0" width="18.58"/>
    <col collapsed="false" customWidth="true" hidden="false" outlineLevel="0" max="3" min="3" style="0" width="15"/>
    <col collapsed="false" customWidth="true" hidden="false" outlineLevel="0" max="4" min="4" style="2" width="26.14"/>
    <col collapsed="false" customWidth="true" hidden="false" outlineLevel="0" max="5" min="5" style="0" width="15"/>
    <col collapsed="false" customWidth="true" hidden="false" outlineLevel="0" max="6" min="6" style="0" width="17.14"/>
    <col collapsed="false" customWidth="true" hidden="false" outlineLevel="0" max="7" min="7" style="0" width="16.14"/>
    <col collapsed="false" customWidth="true" hidden="false" outlineLevel="0" max="8" min="8" style="0" width="14.57"/>
    <col collapsed="false" customWidth="true" hidden="false" outlineLevel="0" max="9" min="9" style="0" width="10.14"/>
    <col collapsed="false" customWidth="true" hidden="false" outlineLevel="0" max="10" min="10" style="0" width="11.71"/>
  </cols>
  <sheetData>
    <row r="1" s="6" customFormat="true" ht="48" hidden="false" customHeight="tru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customFormat="false" ht="15" hidden="false" customHeight="false" outlineLevel="0" collapsed="false">
      <c r="A2" s="1" t="s">
        <v>10</v>
      </c>
      <c r="B2" s="7" t="n">
        <v>45115</v>
      </c>
      <c r="C2" s="7" t="n">
        <v>45115</v>
      </c>
      <c r="D2" s="2" t="n">
        <v>868170143</v>
      </c>
      <c r="E2" s="0" t="n">
        <v>10005167452</v>
      </c>
      <c r="F2" s="0" t="n">
        <v>2335.03</v>
      </c>
      <c r="G2" s="7" t="n">
        <v>45147</v>
      </c>
      <c r="H2" s="7" t="n">
        <v>45278</v>
      </c>
      <c r="I2" s="0" t="n">
        <v>1</v>
      </c>
      <c r="J2" s="0" t="n">
        <f aca="false">F2*I2</f>
        <v>2335.03</v>
      </c>
    </row>
    <row r="3" customFormat="false" ht="15" hidden="false" customHeight="false" outlineLevel="0" collapsed="false">
      <c r="A3" s="1" t="s">
        <v>11</v>
      </c>
      <c r="B3" s="7" t="n">
        <v>45115</v>
      </c>
      <c r="C3" s="7" t="n">
        <v>45115</v>
      </c>
      <c r="D3" s="2" t="n">
        <v>868170143</v>
      </c>
      <c r="E3" s="0" t="n">
        <v>10005167478</v>
      </c>
      <c r="F3" s="0" t="n">
        <v>2253.19</v>
      </c>
      <c r="G3" s="7" t="n">
        <v>45147</v>
      </c>
      <c r="H3" s="7" t="n">
        <v>45278</v>
      </c>
      <c r="I3" s="0" t="n">
        <v>1</v>
      </c>
      <c r="J3" s="0" t="n">
        <f aca="false">F3*I3</f>
        <v>2253.19</v>
      </c>
    </row>
    <row r="4" customFormat="false" ht="15" hidden="false" customHeight="false" outlineLevel="0" collapsed="false">
      <c r="A4" s="1" t="s">
        <v>12</v>
      </c>
      <c r="B4" s="7" t="n">
        <v>45118</v>
      </c>
      <c r="C4" s="7" t="n">
        <v>45118</v>
      </c>
      <c r="D4" s="2" t="n">
        <v>7794130018</v>
      </c>
      <c r="E4" s="0" t="n">
        <v>10027662091</v>
      </c>
      <c r="F4" s="0" t="n">
        <v>800</v>
      </c>
      <c r="G4" s="7" t="n">
        <v>45148</v>
      </c>
      <c r="H4" s="7" t="n">
        <v>45201</v>
      </c>
      <c r="I4" s="0" t="n">
        <v>53</v>
      </c>
      <c r="J4" s="0" t="n">
        <f aca="false">F4*I4</f>
        <v>42400</v>
      </c>
    </row>
    <row r="5" customFormat="false" ht="15" hidden="false" customHeight="false" outlineLevel="0" collapsed="false">
      <c r="A5" s="1" t="n">
        <v>36</v>
      </c>
      <c r="B5" s="7" t="n">
        <v>45129</v>
      </c>
      <c r="C5" s="7" t="n">
        <v>45129</v>
      </c>
      <c r="D5" s="2" t="n">
        <v>600320030</v>
      </c>
      <c r="E5" s="0" t="n">
        <v>10101547454</v>
      </c>
      <c r="F5" s="0" t="n">
        <v>860</v>
      </c>
      <c r="G5" s="7" t="n">
        <v>45161</v>
      </c>
      <c r="H5" s="7" t="n">
        <v>45281</v>
      </c>
      <c r="I5" s="0" t="n">
        <v>120</v>
      </c>
      <c r="J5" s="0" t="n">
        <f aca="false">F5*I5</f>
        <v>103200</v>
      </c>
    </row>
    <row r="6" customFormat="false" ht="15" hidden="false" customHeight="false" outlineLevel="0" collapsed="false">
      <c r="A6" s="1" t="s">
        <v>13</v>
      </c>
      <c r="B6" s="7" t="n">
        <v>45144</v>
      </c>
      <c r="C6" s="7" t="n">
        <v>45144</v>
      </c>
      <c r="D6" s="2" t="s">
        <v>14</v>
      </c>
      <c r="E6" s="0" t="n">
        <v>10210163097</v>
      </c>
      <c r="F6" s="0" t="n">
        <v>540.6</v>
      </c>
      <c r="G6" s="7" t="n">
        <v>45175</v>
      </c>
      <c r="H6" s="7" t="n">
        <v>45216</v>
      </c>
      <c r="I6" s="0" t="n">
        <v>41</v>
      </c>
      <c r="J6" s="0" t="n">
        <f aca="false">F6*I6</f>
        <v>22164.6</v>
      </c>
    </row>
    <row r="7" customFormat="false" ht="15" hidden="false" customHeight="false" outlineLevel="0" collapsed="false">
      <c r="A7" s="1" t="s">
        <v>15</v>
      </c>
      <c r="B7" s="7" t="n">
        <v>45148</v>
      </c>
      <c r="C7" s="7" t="n">
        <v>45148</v>
      </c>
      <c r="D7" s="2" t="n">
        <v>868170143</v>
      </c>
      <c r="E7" s="0" t="n">
        <v>10243306639</v>
      </c>
      <c r="F7" s="0" t="n">
        <v>3242.5</v>
      </c>
      <c r="G7" s="7" t="n">
        <v>45178</v>
      </c>
      <c r="H7" s="7" t="n">
        <v>45278</v>
      </c>
      <c r="I7" s="0" t="n">
        <v>-30</v>
      </c>
      <c r="J7" s="0" t="n">
        <f aca="false">F7*I7</f>
        <v>-97275</v>
      </c>
    </row>
    <row r="8" customFormat="false" ht="15" hidden="false" customHeight="false" outlineLevel="0" collapsed="false">
      <c r="A8" s="1" t="s">
        <v>16</v>
      </c>
      <c r="B8" s="7" t="n">
        <v>45166</v>
      </c>
      <c r="C8" s="7" t="n">
        <v>45166</v>
      </c>
      <c r="D8" s="2" t="n">
        <v>2971560046</v>
      </c>
      <c r="E8" s="0" t="n">
        <v>10331845622</v>
      </c>
      <c r="F8" s="0" t="n">
        <v>10716.68</v>
      </c>
      <c r="G8" s="7" t="n">
        <v>45197</v>
      </c>
      <c r="H8" s="7" t="n">
        <v>45278</v>
      </c>
      <c r="I8" s="0" t="n">
        <v>-28</v>
      </c>
      <c r="J8" s="0" t="n">
        <f aca="false">F8*I8</f>
        <v>-300067.04</v>
      </c>
    </row>
    <row r="9" customFormat="false" ht="15" hidden="false" customHeight="false" outlineLevel="0" collapsed="false">
      <c r="A9" s="1" t="n">
        <v>6018</v>
      </c>
      <c r="B9" s="7" t="n">
        <v>45168</v>
      </c>
      <c r="C9" s="7" t="n">
        <v>45168</v>
      </c>
      <c r="D9" s="2" t="n">
        <v>858020035</v>
      </c>
      <c r="E9" s="0" t="n">
        <v>10344762187</v>
      </c>
      <c r="F9" s="0" t="n">
        <v>341.85</v>
      </c>
      <c r="G9" s="7" t="n">
        <v>45199</v>
      </c>
      <c r="H9" s="7" t="n">
        <v>45218</v>
      </c>
      <c r="I9" s="0" t="n">
        <v>19</v>
      </c>
      <c r="J9" s="0" t="n">
        <f aca="false">F9*I9</f>
        <v>6495.15</v>
      </c>
    </row>
    <row r="10" customFormat="false" ht="15" hidden="false" customHeight="false" outlineLevel="0" collapsed="false">
      <c r="A10" s="1" t="s">
        <v>17</v>
      </c>
      <c r="B10" s="7" t="n">
        <v>45169</v>
      </c>
      <c r="C10" s="7" t="n">
        <v>45169</v>
      </c>
      <c r="D10" s="2" t="n">
        <v>383760162</v>
      </c>
      <c r="E10" s="0" t="n">
        <v>10352351384</v>
      </c>
      <c r="F10" s="0" t="n">
        <v>7094.83</v>
      </c>
      <c r="G10" s="7" t="n">
        <v>45200</v>
      </c>
      <c r="H10" s="7" t="n">
        <v>45210</v>
      </c>
      <c r="I10" s="0" t="n">
        <v>10</v>
      </c>
      <c r="J10" s="0" t="n">
        <f aca="false">F10*I10</f>
        <v>70948.3</v>
      </c>
    </row>
    <row r="11" customFormat="false" ht="15" hidden="false" customHeight="false" outlineLevel="0" collapsed="false">
      <c r="A11" s="1" t="s">
        <v>18</v>
      </c>
      <c r="B11" s="7" t="n">
        <v>45170</v>
      </c>
      <c r="C11" s="7" t="n">
        <v>45170</v>
      </c>
      <c r="D11" s="2" t="n">
        <v>3221080165</v>
      </c>
      <c r="E11" s="0" t="n">
        <v>10366177825</v>
      </c>
      <c r="F11" s="0" t="n">
        <v>19680</v>
      </c>
      <c r="G11" s="7" t="n">
        <v>45203</v>
      </c>
      <c r="H11" s="7" t="n">
        <v>45211</v>
      </c>
      <c r="I11" s="0" t="n">
        <v>8</v>
      </c>
      <c r="J11" s="0" t="n">
        <f aca="false">F11*I11</f>
        <v>157440</v>
      </c>
    </row>
    <row r="12" customFormat="false" ht="15" hidden="false" customHeight="false" outlineLevel="0" collapsed="false">
      <c r="A12" s="1" t="s">
        <v>19</v>
      </c>
      <c r="B12" s="7" t="n">
        <v>45174</v>
      </c>
      <c r="C12" s="7" t="n">
        <v>45174</v>
      </c>
      <c r="D12" s="2" t="n">
        <v>1888450036</v>
      </c>
      <c r="E12" s="0" t="n">
        <v>10376809568</v>
      </c>
      <c r="F12" s="0" t="n">
        <v>411.5</v>
      </c>
      <c r="G12" s="7" t="n">
        <v>45204</v>
      </c>
      <c r="H12" s="7" t="n">
        <v>45210</v>
      </c>
      <c r="I12" s="0" t="n">
        <v>6</v>
      </c>
      <c r="J12" s="0" t="n">
        <f aca="false">F12*I12</f>
        <v>2469</v>
      </c>
    </row>
    <row r="13" customFormat="false" ht="15" hidden="false" customHeight="false" outlineLevel="0" collapsed="false">
      <c r="A13" s="8" t="s">
        <v>20</v>
      </c>
      <c r="B13" s="7" t="n">
        <v>45174</v>
      </c>
      <c r="C13" s="7" t="n">
        <v>45174</v>
      </c>
      <c r="D13" s="2" t="n">
        <v>1227820030</v>
      </c>
      <c r="E13" s="0" t="n">
        <v>10381002710</v>
      </c>
      <c r="F13" s="0" t="n">
        <v>207</v>
      </c>
      <c r="G13" s="7" t="n">
        <v>45204</v>
      </c>
      <c r="H13" s="7" t="n">
        <v>45218</v>
      </c>
      <c r="I13" s="0" t="n">
        <v>14</v>
      </c>
      <c r="J13" s="0" t="n">
        <f aca="false">F13*I13</f>
        <v>2898</v>
      </c>
    </row>
    <row r="14" customFormat="false" ht="15" hidden="false" customHeight="false" outlineLevel="0" collapsed="false">
      <c r="A14" s="1" t="s">
        <v>21</v>
      </c>
      <c r="B14" s="7" t="n">
        <v>45175</v>
      </c>
      <c r="C14" s="7" t="n">
        <v>45175</v>
      </c>
      <c r="D14" s="2" t="n">
        <v>10895390150</v>
      </c>
      <c r="E14" s="0" t="n">
        <v>10384006287</v>
      </c>
      <c r="F14" s="0" t="n">
        <v>442.62</v>
      </c>
      <c r="G14" s="7" t="n">
        <v>45205</v>
      </c>
      <c r="H14" s="7" t="n">
        <v>45201</v>
      </c>
      <c r="I14" s="0" t="n">
        <v>-4</v>
      </c>
      <c r="J14" s="0" t="n">
        <f aca="false">F14*I14</f>
        <v>-1770.48</v>
      </c>
    </row>
    <row r="15" customFormat="false" ht="15" hidden="false" customHeight="false" outlineLevel="0" collapsed="false">
      <c r="A15" s="1" t="s">
        <v>22</v>
      </c>
      <c r="B15" s="7" t="n">
        <v>45175</v>
      </c>
      <c r="C15" s="7" t="n">
        <v>45175</v>
      </c>
      <c r="D15" s="2" t="n">
        <v>2460550037</v>
      </c>
      <c r="E15" s="0" t="n">
        <v>10389628594</v>
      </c>
      <c r="F15" s="0" t="n">
        <v>422.26</v>
      </c>
      <c r="G15" s="7" t="n">
        <v>45206</v>
      </c>
      <c r="H15" s="7" t="n">
        <v>45232</v>
      </c>
      <c r="I15" s="0" t="n">
        <v>26</v>
      </c>
      <c r="J15" s="0" t="n">
        <f aca="false">F15*I15</f>
        <v>10978.76</v>
      </c>
    </row>
    <row r="16" customFormat="false" ht="15" hidden="false" customHeight="false" outlineLevel="0" collapsed="false">
      <c r="A16" s="1" t="s">
        <v>23</v>
      </c>
      <c r="B16" s="7" t="n">
        <v>45175</v>
      </c>
      <c r="C16" s="7" t="n">
        <v>45175</v>
      </c>
      <c r="D16" s="2" t="n">
        <v>1471390037</v>
      </c>
      <c r="E16" s="0" t="n">
        <v>10390748036</v>
      </c>
      <c r="F16" s="0" t="n">
        <v>1003.7</v>
      </c>
      <c r="G16" s="7" t="n">
        <v>45206</v>
      </c>
      <c r="H16" s="7" t="n">
        <v>45205</v>
      </c>
      <c r="I16" s="0" t="n">
        <v>-1</v>
      </c>
      <c r="J16" s="0" t="n">
        <f aca="false">F16*I16</f>
        <v>-1003.7</v>
      </c>
    </row>
    <row r="17" customFormat="false" ht="15" hidden="false" customHeight="false" outlineLevel="0" collapsed="false">
      <c r="A17" s="1" t="s">
        <v>24</v>
      </c>
      <c r="B17" s="7" t="n">
        <v>45175</v>
      </c>
      <c r="C17" s="7" t="n">
        <v>45175</v>
      </c>
      <c r="D17" s="2" t="n">
        <v>1471390037</v>
      </c>
      <c r="E17" s="0" t="n">
        <v>10390755306</v>
      </c>
      <c r="F17" s="0" t="n">
        <v>3243.37</v>
      </c>
      <c r="G17" s="7" t="n">
        <v>45205</v>
      </c>
      <c r="H17" s="7" t="n">
        <v>45205</v>
      </c>
      <c r="I17" s="0" t="n">
        <v>0</v>
      </c>
      <c r="J17" s="0" t="n">
        <f aca="false">F17*I17</f>
        <v>0</v>
      </c>
    </row>
    <row r="18" customFormat="false" ht="15" hidden="false" customHeight="false" outlineLevel="0" collapsed="false">
      <c r="A18" s="1" t="s">
        <v>25</v>
      </c>
      <c r="B18" s="7" t="n">
        <v>45175</v>
      </c>
      <c r="C18" s="7" t="n">
        <v>45175</v>
      </c>
      <c r="D18" s="2" t="n">
        <v>1471390037</v>
      </c>
      <c r="E18" s="0" t="n">
        <v>10390762083</v>
      </c>
      <c r="F18" s="0" t="n">
        <v>697.31</v>
      </c>
      <c r="G18" s="7" t="n">
        <v>45206</v>
      </c>
      <c r="H18" s="7" t="n">
        <v>45205</v>
      </c>
      <c r="I18" s="0" t="n">
        <v>-1</v>
      </c>
      <c r="J18" s="0" t="n">
        <f aca="false">F18*I18</f>
        <v>-697.31</v>
      </c>
    </row>
    <row r="19" customFormat="false" ht="15" hidden="false" customHeight="false" outlineLevel="0" collapsed="false">
      <c r="A19" s="1" t="s">
        <v>26</v>
      </c>
      <c r="B19" s="7" t="n">
        <v>45175</v>
      </c>
      <c r="C19" s="7" t="n">
        <v>45175</v>
      </c>
      <c r="D19" s="2" t="n">
        <v>1471390037</v>
      </c>
      <c r="E19" s="0" t="n">
        <v>10390775827</v>
      </c>
      <c r="F19" s="0" t="n">
        <v>560</v>
      </c>
      <c r="G19" s="7" t="n">
        <v>45205</v>
      </c>
      <c r="H19" s="7" t="n">
        <v>45201</v>
      </c>
      <c r="I19" s="0" t="n">
        <v>-4</v>
      </c>
      <c r="J19" s="0" t="n">
        <f aca="false">F19*I19</f>
        <v>-2240</v>
      </c>
    </row>
    <row r="20" customFormat="false" ht="15" hidden="false" customHeight="false" outlineLevel="0" collapsed="false">
      <c r="A20" s="1" t="s">
        <v>27</v>
      </c>
      <c r="B20" s="7" t="n">
        <v>45176</v>
      </c>
      <c r="C20" s="7" t="n">
        <v>45176</v>
      </c>
      <c r="D20" s="2" t="n">
        <v>1045500038</v>
      </c>
      <c r="E20" s="0" t="n">
        <v>10392994552</v>
      </c>
      <c r="F20" s="0" t="n">
        <v>386</v>
      </c>
      <c r="G20" s="7" t="n">
        <v>45206</v>
      </c>
      <c r="H20" s="7" t="n">
        <v>45210</v>
      </c>
      <c r="I20" s="0" t="n">
        <v>4</v>
      </c>
      <c r="J20" s="0" t="n">
        <f aca="false">F20*I20</f>
        <v>1544</v>
      </c>
    </row>
    <row r="21" customFormat="false" ht="15" hidden="false" customHeight="false" outlineLevel="0" collapsed="false">
      <c r="A21" s="1" t="n">
        <v>708</v>
      </c>
      <c r="B21" s="7" t="n">
        <v>45176</v>
      </c>
      <c r="C21" s="7" t="n">
        <v>45176</v>
      </c>
      <c r="D21" s="2" t="n">
        <v>1406790038</v>
      </c>
      <c r="E21" s="0" t="n">
        <v>10399579417</v>
      </c>
      <c r="F21" s="0" t="n">
        <v>50</v>
      </c>
      <c r="G21" s="7" t="n">
        <v>45206</v>
      </c>
      <c r="H21" s="7" t="n">
        <v>45205</v>
      </c>
      <c r="I21" s="0" t="n">
        <v>-1</v>
      </c>
      <c r="J21" s="0" t="n">
        <f aca="false">F21*I21</f>
        <v>-50</v>
      </c>
    </row>
    <row r="22" customFormat="false" ht="15" hidden="false" customHeight="false" outlineLevel="0" collapsed="false">
      <c r="A22" s="1" t="s">
        <v>28</v>
      </c>
      <c r="B22" s="7" t="n">
        <v>45176</v>
      </c>
      <c r="C22" s="7" t="n">
        <v>45176</v>
      </c>
      <c r="D22" s="2" t="n">
        <v>2460550037</v>
      </c>
      <c r="E22" s="0" t="n">
        <v>10401463006</v>
      </c>
      <c r="F22" s="0" t="n">
        <v>4980</v>
      </c>
      <c r="G22" s="7" t="n">
        <v>45210</v>
      </c>
      <c r="H22" s="7" t="n">
        <v>45218</v>
      </c>
      <c r="I22" s="0" t="n">
        <v>8</v>
      </c>
      <c r="J22" s="0" t="n">
        <f aca="false">F22*I22</f>
        <v>39840</v>
      </c>
    </row>
    <row r="23" customFormat="false" ht="15" hidden="false" customHeight="false" outlineLevel="0" collapsed="false">
      <c r="A23" s="1" t="s">
        <v>29</v>
      </c>
      <c r="B23" s="7" t="n">
        <v>45177</v>
      </c>
      <c r="C23" s="7" t="n">
        <v>45177</v>
      </c>
      <c r="D23" s="2" t="n">
        <v>2460550037</v>
      </c>
      <c r="E23" s="0" t="n">
        <v>10401464561</v>
      </c>
      <c r="F23" s="0" t="n">
        <v>6300</v>
      </c>
      <c r="G23" s="7" t="n">
        <v>45210</v>
      </c>
      <c r="H23" s="7" t="n">
        <v>45217</v>
      </c>
      <c r="I23" s="0" t="n">
        <v>7</v>
      </c>
      <c r="J23" s="0" t="n">
        <f aca="false">F23*I23</f>
        <v>44100</v>
      </c>
    </row>
    <row r="24" customFormat="false" ht="15" hidden="false" customHeight="false" outlineLevel="0" collapsed="false">
      <c r="A24" s="1" t="s">
        <v>30</v>
      </c>
      <c r="B24" s="7" t="n">
        <v>45177</v>
      </c>
      <c r="C24" s="7" t="n">
        <v>45177</v>
      </c>
      <c r="D24" s="2" t="n">
        <v>2460550037</v>
      </c>
      <c r="E24" s="0" t="n">
        <v>10401472090</v>
      </c>
      <c r="F24" s="0" t="n">
        <v>10053.81</v>
      </c>
      <c r="G24" s="7" t="n">
        <v>45210</v>
      </c>
      <c r="H24" s="7" t="n">
        <v>45218</v>
      </c>
      <c r="I24" s="0" t="n">
        <v>8</v>
      </c>
      <c r="J24" s="0" t="n">
        <f aca="false">F24*I24</f>
        <v>80430.48</v>
      </c>
    </row>
    <row r="25" customFormat="false" ht="15" hidden="false" customHeight="false" outlineLevel="0" collapsed="false">
      <c r="A25" s="1" t="s">
        <v>31</v>
      </c>
      <c r="B25" s="7" t="n">
        <v>45177</v>
      </c>
      <c r="C25" s="7" t="n">
        <v>45177</v>
      </c>
      <c r="D25" s="2" t="n">
        <v>1851520039</v>
      </c>
      <c r="E25" s="0" t="n">
        <v>10401632090</v>
      </c>
      <c r="F25" s="0" t="n">
        <v>770</v>
      </c>
      <c r="G25" s="7" t="n">
        <v>45210</v>
      </c>
      <c r="H25" s="7" t="n">
        <v>45205</v>
      </c>
      <c r="I25" s="0" t="n">
        <v>-5</v>
      </c>
      <c r="J25" s="0" t="n">
        <f aca="false">F25*I25</f>
        <v>-3850</v>
      </c>
    </row>
    <row r="26" customFormat="false" ht="15" hidden="false" customHeight="false" outlineLevel="0" collapsed="false">
      <c r="A26" s="1" t="s">
        <v>32</v>
      </c>
      <c r="B26" s="7" t="n">
        <v>45178</v>
      </c>
      <c r="C26" s="7" t="n">
        <v>45178</v>
      </c>
      <c r="D26" s="2" t="n">
        <v>1471390037</v>
      </c>
      <c r="E26" s="0" t="n">
        <v>10409575458</v>
      </c>
      <c r="F26" s="0" t="n">
        <v>450</v>
      </c>
      <c r="G26" s="7" t="n">
        <v>45210</v>
      </c>
      <c r="H26" s="7" t="n">
        <v>45208</v>
      </c>
      <c r="I26" s="0" t="n">
        <v>-2</v>
      </c>
      <c r="J26" s="0" t="n">
        <f aca="false">F26*I26</f>
        <v>-900</v>
      </c>
    </row>
    <row r="27" customFormat="false" ht="15" hidden="false" customHeight="false" outlineLevel="0" collapsed="false">
      <c r="A27" s="1" t="n">
        <v>6681</v>
      </c>
      <c r="B27" s="7" t="n">
        <v>45178</v>
      </c>
      <c r="C27" s="7" t="n">
        <v>45178</v>
      </c>
      <c r="D27" s="2" t="n">
        <v>858020035</v>
      </c>
      <c r="E27" s="0" t="n">
        <v>10410790285</v>
      </c>
      <c r="F27" s="0" t="n">
        <v>44</v>
      </c>
      <c r="G27" s="7" t="n">
        <v>45210</v>
      </c>
      <c r="H27" s="7" t="n">
        <v>45212</v>
      </c>
      <c r="I27" s="0" t="n">
        <v>2</v>
      </c>
      <c r="J27" s="0" t="n">
        <f aca="false">F27*I27</f>
        <v>88</v>
      </c>
    </row>
    <row r="28" customFormat="false" ht="15" hidden="false" customHeight="false" outlineLevel="0" collapsed="false">
      <c r="A28" s="1" t="n">
        <v>6682</v>
      </c>
      <c r="B28" s="7" t="n">
        <v>45178</v>
      </c>
      <c r="C28" s="7" t="n">
        <v>45178</v>
      </c>
      <c r="D28" s="2" t="n">
        <v>858020035</v>
      </c>
      <c r="E28" s="0" t="n">
        <v>10410796765</v>
      </c>
      <c r="F28" s="0" t="n">
        <v>350.5</v>
      </c>
      <c r="G28" s="7" t="n">
        <v>45210</v>
      </c>
      <c r="H28" s="7" t="n">
        <v>45218</v>
      </c>
      <c r="I28" s="0" t="n">
        <v>8</v>
      </c>
      <c r="J28" s="0" t="n">
        <f aca="false">F28*I28</f>
        <v>2804</v>
      </c>
    </row>
    <row r="29" customFormat="false" ht="15" hidden="false" customHeight="false" outlineLevel="0" collapsed="false">
      <c r="A29" s="1" t="n">
        <v>6683</v>
      </c>
      <c r="B29" s="7" t="n">
        <v>45178</v>
      </c>
      <c r="C29" s="7" t="n">
        <v>45178</v>
      </c>
      <c r="D29" s="2" t="n">
        <v>858020035</v>
      </c>
      <c r="E29" s="0" t="n">
        <v>10410803562</v>
      </c>
      <c r="F29" s="0" t="n">
        <v>40.61</v>
      </c>
      <c r="G29" s="7" t="n">
        <v>45210</v>
      </c>
      <c r="H29" s="7" t="n">
        <v>45212</v>
      </c>
      <c r="I29" s="0" t="n">
        <v>2</v>
      </c>
      <c r="J29" s="0" t="n">
        <f aca="false">F29*I29</f>
        <v>81.22</v>
      </c>
    </row>
    <row r="30" customFormat="false" ht="15" hidden="false" customHeight="false" outlineLevel="0" collapsed="false">
      <c r="A30" s="1" t="n">
        <v>6684</v>
      </c>
      <c r="B30" s="7" t="n">
        <v>45178</v>
      </c>
      <c r="C30" s="7" t="n">
        <v>45178</v>
      </c>
      <c r="D30" s="2" t="n">
        <v>858020035</v>
      </c>
      <c r="E30" s="0" t="n">
        <v>10410813377</v>
      </c>
      <c r="F30" s="0" t="n">
        <v>453.98</v>
      </c>
      <c r="G30" s="7" t="n">
        <v>45210</v>
      </c>
      <c r="H30" s="7" t="n">
        <v>45218</v>
      </c>
      <c r="I30" s="0" t="n">
        <v>8</v>
      </c>
      <c r="J30" s="0" t="n">
        <f aca="false">F30*I30</f>
        <v>3631.84</v>
      </c>
    </row>
    <row r="31" customFormat="false" ht="15" hidden="false" customHeight="false" outlineLevel="0" collapsed="false">
      <c r="A31" s="1" t="s">
        <v>33</v>
      </c>
      <c r="B31" s="7" t="n">
        <v>45180</v>
      </c>
      <c r="C31" s="7" t="n">
        <v>45180</v>
      </c>
      <c r="D31" s="2" t="n">
        <v>80029140037</v>
      </c>
      <c r="E31" s="0" t="n">
        <v>10419710708</v>
      </c>
      <c r="F31" s="0" t="n">
        <v>148636.36</v>
      </c>
      <c r="G31" s="7" t="n">
        <v>45210</v>
      </c>
      <c r="H31" s="7" t="n">
        <v>45208</v>
      </c>
      <c r="I31" s="0" t="n">
        <v>-2</v>
      </c>
      <c r="J31" s="0" t="n">
        <f aca="false">F31*I31</f>
        <v>-297272.72</v>
      </c>
    </row>
    <row r="32" customFormat="false" ht="15" hidden="false" customHeight="false" outlineLevel="0" collapsed="false">
      <c r="A32" s="1" t="n">
        <v>6704</v>
      </c>
      <c r="B32" s="7" t="n">
        <v>45180</v>
      </c>
      <c r="C32" s="7" t="n">
        <v>45180</v>
      </c>
      <c r="D32" s="2" t="n">
        <v>858020035</v>
      </c>
      <c r="E32" s="0" t="n">
        <v>10423300794</v>
      </c>
      <c r="F32" s="0" t="n">
        <v>105.75</v>
      </c>
      <c r="G32" s="7" t="n">
        <v>45211</v>
      </c>
      <c r="H32" s="7" t="n">
        <v>45218</v>
      </c>
      <c r="I32" s="0" t="n">
        <v>7</v>
      </c>
      <c r="J32" s="0" t="n">
        <f aca="false">F32*I32</f>
        <v>740.25</v>
      </c>
    </row>
    <row r="33" customFormat="false" ht="15" hidden="false" customHeight="false" outlineLevel="0" collapsed="false">
      <c r="A33" s="1" t="n">
        <v>697</v>
      </c>
      <c r="B33" s="7" t="n">
        <v>45182</v>
      </c>
      <c r="C33" s="7" t="n">
        <v>45182</v>
      </c>
      <c r="D33" s="2" t="n">
        <v>2447800281</v>
      </c>
      <c r="E33" s="0" t="n">
        <v>10435157176</v>
      </c>
      <c r="F33" s="0" t="n">
        <v>80</v>
      </c>
      <c r="G33" s="7" t="n">
        <v>45213</v>
      </c>
      <c r="H33" s="7" t="n">
        <v>45212</v>
      </c>
      <c r="I33" s="0" t="n">
        <v>-1</v>
      </c>
      <c r="J33" s="0" t="n">
        <f aca="false">F33*I33</f>
        <v>-80</v>
      </c>
    </row>
    <row r="34" customFormat="false" ht="15" hidden="false" customHeight="false" outlineLevel="0" collapsed="false">
      <c r="A34" s="1" t="n">
        <v>6718</v>
      </c>
      <c r="B34" s="7" t="n">
        <v>45181</v>
      </c>
      <c r="C34" s="7" t="n">
        <v>45181</v>
      </c>
      <c r="D34" s="2" t="n">
        <v>858020035</v>
      </c>
      <c r="E34" s="0" t="n">
        <v>10436837821</v>
      </c>
      <c r="F34" s="0" t="n">
        <v>323.19</v>
      </c>
      <c r="G34" s="7" t="n">
        <v>45212</v>
      </c>
      <c r="H34" s="7" t="n">
        <v>45218</v>
      </c>
      <c r="I34" s="0" t="n">
        <v>6</v>
      </c>
      <c r="J34" s="0" t="n">
        <f aca="false">F34*I34</f>
        <v>1939.14</v>
      </c>
    </row>
    <row r="35" customFormat="false" ht="15" hidden="false" customHeight="false" outlineLevel="0" collapsed="false">
      <c r="A35" s="1" t="n">
        <v>6719</v>
      </c>
      <c r="B35" s="7" t="n">
        <v>45181</v>
      </c>
      <c r="C35" s="7" t="n">
        <v>45181</v>
      </c>
      <c r="D35" s="2" t="n">
        <v>858020035</v>
      </c>
      <c r="E35" s="0" t="n">
        <v>10436850714</v>
      </c>
      <c r="F35" s="0" t="n">
        <v>13.9</v>
      </c>
      <c r="G35" s="7" t="n">
        <v>45212</v>
      </c>
      <c r="H35" s="7" t="n">
        <v>45218</v>
      </c>
      <c r="I35" s="0" t="n">
        <v>6</v>
      </c>
      <c r="J35" s="0" t="n">
        <f aca="false">F35*I35</f>
        <v>83.4</v>
      </c>
    </row>
    <row r="36" customFormat="false" ht="15" hidden="false" customHeight="false" outlineLevel="0" collapsed="false">
      <c r="A36" s="1" t="n">
        <v>228</v>
      </c>
      <c r="B36" s="7" t="n">
        <v>45182</v>
      </c>
      <c r="C36" s="7" t="n">
        <v>45182</v>
      </c>
      <c r="D36" s="2" t="n">
        <v>2389020039</v>
      </c>
      <c r="E36" s="0" t="n">
        <v>10442500425</v>
      </c>
      <c r="F36" s="0" t="n">
        <v>5500</v>
      </c>
      <c r="G36" s="7" t="n">
        <v>45212</v>
      </c>
      <c r="H36" s="7" t="n">
        <v>45208</v>
      </c>
      <c r="I36" s="0" t="n">
        <v>-4</v>
      </c>
      <c r="J36" s="0" t="n">
        <f aca="false">F36*I36</f>
        <v>-22000</v>
      </c>
    </row>
    <row r="37" customFormat="false" ht="15" hidden="false" customHeight="false" outlineLevel="0" collapsed="false">
      <c r="A37" s="1" t="n">
        <v>231</v>
      </c>
      <c r="B37" s="7" t="n">
        <v>45184</v>
      </c>
      <c r="C37" s="7" t="n">
        <v>45184</v>
      </c>
      <c r="D37" s="2" t="n">
        <v>2389020039</v>
      </c>
      <c r="E37" s="0" t="n">
        <v>10443340069</v>
      </c>
      <c r="F37" s="0" t="n">
        <v>2587.49</v>
      </c>
      <c r="G37" s="7" t="n">
        <v>45214</v>
      </c>
      <c r="H37" s="7" t="n">
        <v>45208</v>
      </c>
      <c r="I37" s="0" t="n">
        <v>-6</v>
      </c>
      <c r="J37" s="0" t="n">
        <f aca="false">F37*I37</f>
        <v>-15524.94</v>
      </c>
    </row>
    <row r="38" customFormat="false" ht="15" hidden="false" customHeight="false" outlineLevel="0" collapsed="false">
      <c r="A38" s="1" t="s">
        <v>34</v>
      </c>
      <c r="B38" s="7" t="n">
        <v>45184</v>
      </c>
      <c r="C38" s="7" t="n">
        <v>45184</v>
      </c>
      <c r="D38" s="2" t="n">
        <v>2241720032</v>
      </c>
      <c r="E38" s="0" t="n">
        <v>10445546862</v>
      </c>
      <c r="F38" s="0" t="n">
        <v>1496</v>
      </c>
      <c r="G38" s="7" t="n">
        <v>45217</v>
      </c>
      <c r="H38" s="7" t="n">
        <v>45208</v>
      </c>
      <c r="I38" s="0" t="n">
        <v>-9</v>
      </c>
      <c r="J38" s="0" t="n">
        <f aca="false">F38*I38</f>
        <v>-13464</v>
      </c>
    </row>
    <row r="39" customFormat="false" ht="15" hidden="false" customHeight="false" outlineLevel="0" collapsed="false">
      <c r="A39" s="1" t="s">
        <v>35</v>
      </c>
      <c r="B39" s="7" t="n">
        <v>45183</v>
      </c>
      <c r="C39" s="7" t="n">
        <v>45183</v>
      </c>
      <c r="D39" s="2" t="n">
        <v>842450124</v>
      </c>
      <c r="E39" s="0" t="n">
        <v>10452095105</v>
      </c>
      <c r="F39" s="0" t="n">
        <v>169.7</v>
      </c>
      <c r="G39" s="7" t="n">
        <v>45213</v>
      </c>
      <c r="H39" s="7" t="n">
        <v>45201</v>
      </c>
      <c r="I39" s="0" t="n">
        <v>-12</v>
      </c>
      <c r="J39" s="0" t="n">
        <f aca="false">F39*I39</f>
        <v>-2036.4</v>
      </c>
    </row>
    <row r="40" customFormat="false" ht="15" hidden="false" customHeight="false" outlineLevel="0" collapsed="false">
      <c r="A40" s="1" t="s">
        <v>36</v>
      </c>
      <c r="B40" s="7" t="n">
        <v>45184</v>
      </c>
      <c r="C40" s="7" t="n">
        <v>45184</v>
      </c>
      <c r="D40" s="2" t="s">
        <v>37</v>
      </c>
      <c r="E40" s="0" t="n">
        <v>10461831019</v>
      </c>
      <c r="F40" s="0" t="n">
        <v>2516.42</v>
      </c>
      <c r="G40" s="7" t="n">
        <v>45217</v>
      </c>
      <c r="H40" s="7" t="n">
        <v>45212</v>
      </c>
      <c r="I40" s="0" t="n">
        <v>-5</v>
      </c>
      <c r="J40" s="0" t="n">
        <f aca="false">F40*I40</f>
        <v>-12582.1</v>
      </c>
    </row>
    <row r="41" customFormat="false" ht="15" hidden="false" customHeight="false" outlineLevel="0" collapsed="false">
      <c r="A41" s="1" t="s">
        <v>38</v>
      </c>
      <c r="B41" s="7" t="n">
        <v>45185</v>
      </c>
      <c r="C41" s="7" t="n">
        <v>45185</v>
      </c>
      <c r="D41" s="2" t="n">
        <v>2241720032</v>
      </c>
      <c r="E41" s="0" t="n">
        <v>10462748447</v>
      </c>
      <c r="F41" s="0" t="n">
        <v>1730</v>
      </c>
      <c r="G41" s="7" t="n">
        <v>45217</v>
      </c>
      <c r="H41" s="7" t="n">
        <v>45208</v>
      </c>
      <c r="I41" s="0" t="n">
        <v>-9</v>
      </c>
      <c r="J41" s="0" t="n">
        <f aca="false">F41*I41</f>
        <v>-15570</v>
      </c>
    </row>
    <row r="42" customFormat="false" ht="15" hidden="false" customHeight="false" outlineLevel="0" collapsed="false">
      <c r="A42" s="1" t="s">
        <v>39</v>
      </c>
      <c r="B42" s="7" t="n">
        <v>45185</v>
      </c>
      <c r="C42" s="7" t="n">
        <v>45185</v>
      </c>
      <c r="D42" s="2" t="n">
        <v>2241720032</v>
      </c>
      <c r="E42" s="0" t="n">
        <v>10462753548</v>
      </c>
      <c r="F42" s="0" t="n">
        <v>60</v>
      </c>
      <c r="G42" s="7" t="n">
        <v>45217</v>
      </c>
      <c r="H42" s="7" t="n">
        <v>45208</v>
      </c>
      <c r="I42" s="0" t="n">
        <v>-9</v>
      </c>
      <c r="J42" s="0" t="n">
        <f aca="false">F42*I42</f>
        <v>-540</v>
      </c>
    </row>
    <row r="43" customFormat="false" ht="15" hidden="false" customHeight="false" outlineLevel="0" collapsed="false">
      <c r="A43" s="1" t="s">
        <v>40</v>
      </c>
      <c r="B43" s="7" t="n">
        <v>45186</v>
      </c>
      <c r="C43" s="7" t="n">
        <v>45186</v>
      </c>
      <c r="D43" s="2" t="n">
        <v>2241720032</v>
      </c>
      <c r="E43" s="0" t="n">
        <v>10462756459</v>
      </c>
      <c r="F43" s="0" t="n">
        <v>60</v>
      </c>
      <c r="G43" s="7" t="n">
        <v>45217</v>
      </c>
      <c r="H43" s="7" t="n">
        <v>45208</v>
      </c>
      <c r="I43" s="0" t="n">
        <v>-9</v>
      </c>
      <c r="J43" s="0" t="n">
        <f aca="false">F43*I43</f>
        <v>-540</v>
      </c>
    </row>
    <row r="44" customFormat="false" ht="15" hidden="false" customHeight="false" outlineLevel="0" collapsed="false">
      <c r="A44" s="1" t="s">
        <v>41</v>
      </c>
      <c r="B44" s="7" t="n">
        <v>45184</v>
      </c>
      <c r="C44" s="7" t="n">
        <v>45184</v>
      </c>
      <c r="D44" s="2" t="n">
        <v>2241720032</v>
      </c>
      <c r="E44" s="0" t="n">
        <v>10462760825</v>
      </c>
      <c r="F44" s="0" t="n">
        <v>91.56</v>
      </c>
      <c r="G44" s="7" t="n">
        <v>45217</v>
      </c>
      <c r="H44" s="7" t="n">
        <v>45208</v>
      </c>
      <c r="I44" s="0" t="n">
        <v>-9</v>
      </c>
      <c r="J44" s="0" t="n">
        <f aca="false">F44*I44</f>
        <v>-824.04</v>
      </c>
    </row>
    <row r="45" customFormat="false" ht="15" hidden="false" customHeight="false" outlineLevel="0" collapsed="false">
      <c r="A45" s="1" t="s">
        <v>42</v>
      </c>
      <c r="B45" s="7" t="n">
        <v>45187</v>
      </c>
      <c r="C45" s="7" t="n">
        <v>45187</v>
      </c>
      <c r="D45" s="2" t="n">
        <v>1471390037</v>
      </c>
      <c r="E45" s="0" t="n">
        <v>10475073512</v>
      </c>
      <c r="F45" s="0" t="n">
        <v>2500</v>
      </c>
      <c r="G45" s="7" t="n">
        <v>45218</v>
      </c>
      <c r="H45" s="7" t="n">
        <v>45212</v>
      </c>
      <c r="I45" s="0" t="n">
        <v>-6</v>
      </c>
      <c r="J45" s="0" t="n">
        <f aca="false">F45*I45</f>
        <v>-15000</v>
      </c>
    </row>
    <row r="46" customFormat="false" ht="15" hidden="false" customHeight="false" outlineLevel="0" collapsed="false">
      <c r="A46" s="1" t="s">
        <v>43</v>
      </c>
      <c r="B46" s="7" t="n">
        <v>45189</v>
      </c>
      <c r="C46" s="7" t="n">
        <v>45189</v>
      </c>
      <c r="D46" s="2" t="n">
        <v>1851520039</v>
      </c>
      <c r="E46" s="0" t="n">
        <v>10481103499</v>
      </c>
      <c r="F46" s="0" t="n">
        <v>103728.24</v>
      </c>
      <c r="G46" s="7" t="n">
        <v>45220</v>
      </c>
      <c r="H46" s="7" t="n">
        <v>45216</v>
      </c>
      <c r="I46" s="0" t="n">
        <v>-4</v>
      </c>
      <c r="J46" s="0" t="n">
        <f aca="false">F46*I46</f>
        <v>-414912.96</v>
      </c>
    </row>
    <row r="47" customFormat="false" ht="15" hidden="false" customHeight="false" outlineLevel="0" collapsed="false">
      <c r="A47" s="1" t="s">
        <v>44</v>
      </c>
      <c r="B47" s="7" t="n">
        <v>45189</v>
      </c>
      <c r="C47" s="7" t="n">
        <v>45189</v>
      </c>
      <c r="D47" s="2" t="n">
        <v>1851520039</v>
      </c>
      <c r="E47" s="0" t="n">
        <v>10481228471</v>
      </c>
      <c r="F47" s="0" t="n">
        <v>1290</v>
      </c>
      <c r="G47" s="7" t="n">
        <v>45220</v>
      </c>
      <c r="H47" s="7" t="n">
        <v>45218</v>
      </c>
      <c r="I47" s="0" t="n">
        <v>-2</v>
      </c>
      <c r="J47" s="0" t="n">
        <f aca="false">F47*I47</f>
        <v>-2580</v>
      </c>
    </row>
    <row r="48" customFormat="false" ht="15" hidden="false" customHeight="false" outlineLevel="0" collapsed="false">
      <c r="A48" s="1" t="n">
        <v>108</v>
      </c>
      <c r="B48" s="7" t="n">
        <v>45191</v>
      </c>
      <c r="C48" s="7" t="n">
        <v>45191</v>
      </c>
      <c r="D48" s="2" t="n">
        <v>1189860032</v>
      </c>
      <c r="E48" s="0" t="n">
        <v>10489753547</v>
      </c>
      <c r="F48" s="0" t="n">
        <v>980</v>
      </c>
      <c r="G48" s="7" t="n">
        <v>45221</v>
      </c>
      <c r="H48" s="7" t="n">
        <v>45218</v>
      </c>
      <c r="I48" s="0" t="n">
        <v>-3</v>
      </c>
      <c r="J48" s="0" t="n">
        <f aca="false">F48*I48</f>
        <v>-2940</v>
      </c>
    </row>
    <row r="49" customFormat="false" ht="15" hidden="false" customHeight="false" outlineLevel="0" collapsed="false">
      <c r="A49" s="1" t="n">
        <v>6813</v>
      </c>
      <c r="B49" s="7" t="n">
        <v>45190</v>
      </c>
      <c r="C49" s="7" t="n">
        <v>45190</v>
      </c>
      <c r="D49" s="2" t="n">
        <v>858020035</v>
      </c>
      <c r="E49" s="0" t="n">
        <v>10498993105</v>
      </c>
      <c r="F49" s="0" t="n">
        <v>43.94</v>
      </c>
      <c r="G49" s="7" t="n">
        <v>45220</v>
      </c>
      <c r="H49" s="7" t="n">
        <v>45218</v>
      </c>
      <c r="I49" s="0" t="n">
        <v>-2</v>
      </c>
      <c r="J49" s="0" t="n">
        <f aca="false">F49*I49</f>
        <v>-87.88</v>
      </c>
    </row>
    <row r="50" customFormat="false" ht="15" hidden="false" customHeight="false" outlineLevel="0" collapsed="false">
      <c r="A50" s="1" t="n">
        <v>6814</v>
      </c>
      <c r="B50" s="7" t="n">
        <v>45193</v>
      </c>
      <c r="C50" s="7" t="n">
        <v>45193</v>
      </c>
      <c r="D50" s="2" t="n">
        <v>858020035</v>
      </c>
      <c r="E50" s="0" t="n">
        <v>10499003475</v>
      </c>
      <c r="F50" s="0" t="n">
        <v>172.55</v>
      </c>
      <c r="G50" s="7" t="n">
        <v>45224</v>
      </c>
      <c r="H50" s="7" t="n">
        <v>45218</v>
      </c>
      <c r="I50" s="0" t="n">
        <v>-6</v>
      </c>
      <c r="J50" s="0" t="n">
        <f aca="false">F50*I50</f>
        <v>-1035.3</v>
      </c>
    </row>
    <row r="51" customFormat="false" ht="15" hidden="false" customHeight="false" outlineLevel="0" collapsed="false">
      <c r="A51" s="1" t="n">
        <v>2230106262</v>
      </c>
      <c r="B51" s="7" t="n">
        <v>45193</v>
      </c>
      <c r="C51" s="7" t="n">
        <v>45193</v>
      </c>
      <c r="D51" s="2" t="n">
        <v>2616630022</v>
      </c>
      <c r="E51" s="0" t="n">
        <v>10501204278</v>
      </c>
      <c r="F51" s="0" t="n">
        <v>148.88</v>
      </c>
      <c r="G51" s="7" t="n">
        <v>45223</v>
      </c>
      <c r="H51" s="7" t="n">
        <v>45216</v>
      </c>
      <c r="I51" s="0" t="n">
        <v>-7</v>
      </c>
      <c r="J51" s="0" t="n">
        <f aca="false">F51*I51</f>
        <v>-1042.16</v>
      </c>
    </row>
    <row r="52" customFormat="false" ht="15" hidden="false" customHeight="false" outlineLevel="0" collapsed="false">
      <c r="A52" s="1" t="n">
        <v>2230106258</v>
      </c>
      <c r="B52" s="7" t="n">
        <v>45193</v>
      </c>
      <c r="C52" s="7" t="n">
        <v>45193</v>
      </c>
      <c r="D52" s="2" t="n">
        <v>2616630022</v>
      </c>
      <c r="E52" s="0" t="n">
        <v>10502364884</v>
      </c>
      <c r="F52" s="0" t="n">
        <v>10759.54</v>
      </c>
      <c r="G52" s="7" t="n">
        <v>45223</v>
      </c>
      <c r="H52" s="7" t="n">
        <v>45216</v>
      </c>
      <c r="I52" s="0" t="n">
        <v>-7</v>
      </c>
      <c r="J52" s="0" t="n">
        <f aca="false">F52*I52</f>
        <v>-75316.78</v>
      </c>
    </row>
    <row r="53" customFormat="false" ht="15" hidden="false" customHeight="false" outlineLevel="0" collapsed="false">
      <c r="A53" s="1" t="n">
        <v>2230106260</v>
      </c>
      <c r="B53" s="7" t="n">
        <v>45190</v>
      </c>
      <c r="C53" s="7" t="n">
        <v>45190</v>
      </c>
      <c r="D53" s="2" t="n">
        <v>2616630022</v>
      </c>
      <c r="E53" s="0" t="n">
        <v>10502447025</v>
      </c>
      <c r="F53" s="0" t="n">
        <v>5032.75</v>
      </c>
      <c r="G53" s="7" t="n">
        <v>45223</v>
      </c>
      <c r="H53" s="7" t="n">
        <v>45216</v>
      </c>
      <c r="I53" s="0" t="n">
        <v>-7</v>
      </c>
      <c r="J53" s="0" t="n">
        <f aca="false">F53*I53</f>
        <v>-35229.25</v>
      </c>
    </row>
    <row r="54" customFormat="false" ht="15" hidden="false" customHeight="false" outlineLevel="0" collapsed="false">
      <c r="A54" s="1" t="n">
        <v>2230106261</v>
      </c>
      <c r="B54" s="7" t="n">
        <v>45190</v>
      </c>
      <c r="C54" s="7" t="n">
        <v>45190</v>
      </c>
      <c r="D54" s="2" t="n">
        <v>2616630022</v>
      </c>
      <c r="E54" s="0" t="n">
        <v>10502494406</v>
      </c>
      <c r="F54" s="0" t="n">
        <v>50.45</v>
      </c>
      <c r="G54" s="7" t="n">
        <v>45223</v>
      </c>
      <c r="H54" s="7" t="n">
        <v>45216</v>
      </c>
      <c r="I54" s="0" t="n">
        <v>-7</v>
      </c>
      <c r="J54" s="0" t="n">
        <f aca="false">F54*I54</f>
        <v>-353.15</v>
      </c>
    </row>
    <row r="55" customFormat="false" ht="15" hidden="false" customHeight="false" outlineLevel="0" collapsed="false">
      <c r="A55" s="1" t="n">
        <v>2230106263</v>
      </c>
      <c r="B55" s="7" t="n">
        <v>45192</v>
      </c>
      <c r="C55" s="7" t="n">
        <v>45192</v>
      </c>
      <c r="D55" s="2" t="n">
        <v>2616630022</v>
      </c>
      <c r="E55" s="0" t="n">
        <v>10502899639</v>
      </c>
      <c r="F55" s="0" t="n">
        <v>401.21</v>
      </c>
      <c r="G55" s="7" t="n">
        <v>45223</v>
      </c>
      <c r="H55" s="7" t="n">
        <v>45216</v>
      </c>
      <c r="I55" s="0" t="n">
        <v>-7</v>
      </c>
      <c r="J55" s="0" t="n">
        <f aca="false">F55*I55</f>
        <v>-2808.47</v>
      </c>
    </row>
    <row r="56" customFormat="false" ht="15" hidden="false" customHeight="false" outlineLevel="0" collapsed="false">
      <c r="A56" s="1" t="s">
        <v>45</v>
      </c>
      <c r="B56" s="7" t="n">
        <v>45194</v>
      </c>
      <c r="C56" s="7" t="n">
        <v>45194</v>
      </c>
      <c r="D56" s="2" t="s">
        <v>46</v>
      </c>
      <c r="E56" s="0" t="n">
        <v>10506138778</v>
      </c>
      <c r="F56" s="0" t="n">
        <v>520</v>
      </c>
      <c r="G56" s="7" t="n">
        <v>45224</v>
      </c>
      <c r="H56" s="7" t="n">
        <v>45218</v>
      </c>
      <c r="I56" s="0" t="n">
        <v>-6</v>
      </c>
      <c r="J56" s="0" t="n">
        <f aca="false">F56*I56</f>
        <v>-3120</v>
      </c>
    </row>
    <row r="57" customFormat="false" ht="15" hidden="false" customHeight="false" outlineLevel="0" collapsed="false">
      <c r="A57" s="1" t="n">
        <v>1275</v>
      </c>
      <c r="B57" s="7" t="n">
        <v>45194</v>
      </c>
      <c r="C57" s="7" t="n">
        <v>45194</v>
      </c>
      <c r="D57" s="2" t="n">
        <v>216580290</v>
      </c>
      <c r="E57" s="0" t="n">
        <v>10509465897</v>
      </c>
      <c r="F57" s="0" t="n">
        <v>2661</v>
      </c>
      <c r="G57" s="7" t="n">
        <v>45225</v>
      </c>
      <c r="H57" s="7" t="n">
        <v>45202</v>
      </c>
      <c r="I57" s="0" t="n">
        <v>-23</v>
      </c>
      <c r="J57" s="0" t="n">
        <f aca="false">F57*I57</f>
        <v>-61203</v>
      </c>
    </row>
    <row r="58" customFormat="false" ht="15" hidden="false" customHeight="false" outlineLevel="0" collapsed="false">
      <c r="A58" s="1" t="s">
        <v>47</v>
      </c>
      <c r="B58" s="7" t="n">
        <v>45194</v>
      </c>
      <c r="C58" s="7" t="n">
        <v>45194</v>
      </c>
      <c r="D58" s="2" t="n">
        <v>2968430237</v>
      </c>
      <c r="E58" s="0" t="n">
        <v>10511982282</v>
      </c>
      <c r="F58" s="0" t="n">
        <v>4.07</v>
      </c>
      <c r="G58" s="7" t="n">
        <v>45223</v>
      </c>
      <c r="H58" s="7" t="n">
        <v>45215</v>
      </c>
      <c r="I58" s="0" t="n">
        <v>-8</v>
      </c>
      <c r="J58" s="0" t="n">
        <f aca="false">F58*I58</f>
        <v>-32.56</v>
      </c>
    </row>
    <row r="59" customFormat="false" ht="15" hidden="false" customHeight="false" outlineLevel="0" collapsed="false">
      <c r="A59" s="1" t="s">
        <v>48</v>
      </c>
      <c r="B59" s="7" t="n">
        <v>45192</v>
      </c>
      <c r="C59" s="7" t="n">
        <v>45192</v>
      </c>
      <c r="D59" s="2" t="n">
        <v>2968430237</v>
      </c>
      <c r="E59" s="0" t="n">
        <v>10512404036</v>
      </c>
      <c r="F59" s="0" t="n">
        <v>38.55</v>
      </c>
      <c r="G59" s="7" t="n">
        <v>45223</v>
      </c>
      <c r="H59" s="7" t="n">
        <v>45215</v>
      </c>
      <c r="I59" s="0" t="n">
        <v>-8</v>
      </c>
      <c r="J59" s="0" t="n">
        <f aca="false">F59*I59</f>
        <v>-308.4</v>
      </c>
    </row>
    <row r="60" customFormat="false" ht="15" hidden="false" customHeight="false" outlineLevel="0" collapsed="false">
      <c r="A60" s="1" t="s">
        <v>49</v>
      </c>
      <c r="B60" s="7" t="n">
        <v>45193</v>
      </c>
      <c r="C60" s="7" t="n">
        <v>45193</v>
      </c>
      <c r="D60" s="2" t="n">
        <v>2968430237</v>
      </c>
      <c r="E60" s="0" t="n">
        <v>10512404246</v>
      </c>
      <c r="F60" s="0" t="n">
        <v>24.19</v>
      </c>
      <c r="G60" s="7" t="n">
        <v>45223</v>
      </c>
      <c r="H60" s="7" t="n">
        <v>45215</v>
      </c>
      <c r="I60" s="0" t="n">
        <v>-8</v>
      </c>
      <c r="J60" s="0" t="n">
        <f aca="false">F60*I60</f>
        <v>-193.52</v>
      </c>
    </row>
    <row r="61" customFormat="false" ht="15" hidden="false" customHeight="false" outlineLevel="0" collapsed="false">
      <c r="A61" s="1" t="s">
        <v>50</v>
      </c>
      <c r="B61" s="7" t="n">
        <v>45193</v>
      </c>
      <c r="C61" s="7" t="n">
        <v>45193</v>
      </c>
      <c r="D61" s="2" t="n">
        <v>2968430237</v>
      </c>
      <c r="E61" s="0" t="n">
        <v>10512404253</v>
      </c>
      <c r="F61" s="0" t="n">
        <v>4.07</v>
      </c>
      <c r="G61" s="7" t="n">
        <v>45223</v>
      </c>
      <c r="H61" s="7" t="n">
        <v>45215</v>
      </c>
      <c r="I61" s="0" t="n">
        <v>-8</v>
      </c>
      <c r="J61" s="0" t="n">
        <f aca="false">F61*I61</f>
        <v>-32.56</v>
      </c>
    </row>
    <row r="62" customFormat="false" ht="15" hidden="false" customHeight="false" outlineLevel="0" collapsed="false">
      <c r="A62" s="1" t="s">
        <v>51</v>
      </c>
      <c r="B62" s="7" t="n">
        <v>45194</v>
      </c>
      <c r="C62" s="7" t="n">
        <v>45194</v>
      </c>
      <c r="D62" s="2" t="n">
        <v>2968430237</v>
      </c>
      <c r="E62" s="0" t="n">
        <v>10512404290</v>
      </c>
      <c r="F62" s="0" t="n">
        <v>84.15</v>
      </c>
      <c r="G62" s="7" t="n">
        <v>45223</v>
      </c>
      <c r="H62" s="7" t="n">
        <v>45215</v>
      </c>
      <c r="I62" s="0" t="n">
        <v>-8</v>
      </c>
      <c r="J62" s="0" t="n">
        <f aca="false">F62*I62</f>
        <v>-673.2</v>
      </c>
    </row>
    <row r="63" customFormat="false" ht="15" hidden="false" customHeight="false" outlineLevel="0" collapsed="false">
      <c r="A63" s="1" t="s">
        <v>52</v>
      </c>
      <c r="B63" s="7" t="n">
        <v>45194</v>
      </c>
      <c r="C63" s="7" t="n">
        <v>45194</v>
      </c>
      <c r="D63" s="2" t="n">
        <v>2968430237</v>
      </c>
      <c r="E63" s="0" t="n">
        <v>10512404365</v>
      </c>
      <c r="F63" s="0" t="n">
        <v>38.55</v>
      </c>
      <c r="G63" s="7" t="n">
        <v>45223</v>
      </c>
      <c r="H63" s="7" t="n">
        <v>45215</v>
      </c>
      <c r="I63" s="0" t="n">
        <v>-8</v>
      </c>
      <c r="J63" s="0" t="n">
        <f aca="false">F63*I63</f>
        <v>-308.4</v>
      </c>
    </row>
    <row r="64" customFormat="false" ht="15" hidden="false" customHeight="false" outlineLevel="0" collapsed="false">
      <c r="A64" s="1" t="s">
        <v>53</v>
      </c>
      <c r="B64" s="7" t="n">
        <v>45194</v>
      </c>
      <c r="C64" s="7" t="n">
        <v>45194</v>
      </c>
      <c r="D64" s="2" t="n">
        <v>2968430237</v>
      </c>
      <c r="E64" s="0" t="n">
        <v>10512404383</v>
      </c>
      <c r="F64" s="0" t="n">
        <v>248.55</v>
      </c>
      <c r="G64" s="7" t="n">
        <v>45223</v>
      </c>
      <c r="H64" s="7" t="n">
        <v>45215</v>
      </c>
      <c r="I64" s="0" t="n">
        <v>-8</v>
      </c>
      <c r="J64" s="0" t="n">
        <f aca="false">F64*I64</f>
        <v>-1988.4</v>
      </c>
    </row>
    <row r="65" customFormat="false" ht="15" hidden="false" customHeight="false" outlineLevel="0" collapsed="false">
      <c r="A65" s="1" t="s">
        <v>54</v>
      </c>
      <c r="B65" s="7" t="n">
        <v>45192</v>
      </c>
      <c r="C65" s="7" t="n">
        <v>45192</v>
      </c>
      <c r="D65" s="2" t="n">
        <v>2968430237</v>
      </c>
      <c r="E65" s="0" t="n">
        <v>10512404536</v>
      </c>
      <c r="F65" s="0" t="n">
        <v>38.55</v>
      </c>
      <c r="G65" s="7" t="n">
        <v>45223</v>
      </c>
      <c r="H65" s="7" t="n">
        <v>45215</v>
      </c>
      <c r="I65" s="0" t="n">
        <v>-8</v>
      </c>
      <c r="J65" s="0" t="n">
        <f aca="false">F65*I65</f>
        <v>-308.4</v>
      </c>
    </row>
    <row r="66" customFormat="false" ht="15" hidden="false" customHeight="false" outlineLevel="0" collapsed="false">
      <c r="A66" s="1" t="s">
        <v>55</v>
      </c>
      <c r="B66" s="7" t="n">
        <v>45194</v>
      </c>
      <c r="C66" s="7" t="n">
        <v>45194</v>
      </c>
      <c r="D66" s="2" t="n">
        <v>2968430237</v>
      </c>
      <c r="E66" s="0" t="n">
        <v>10512404584</v>
      </c>
      <c r="F66" s="0" t="n">
        <v>4.07</v>
      </c>
      <c r="G66" s="7" t="n">
        <v>45223</v>
      </c>
      <c r="H66" s="7" t="n">
        <v>45215</v>
      </c>
      <c r="I66" s="0" t="n">
        <v>-8</v>
      </c>
      <c r="J66" s="0" t="n">
        <f aca="false">F66*I66</f>
        <v>-32.56</v>
      </c>
    </row>
    <row r="67" customFormat="false" ht="15" hidden="false" customHeight="false" outlineLevel="0" collapsed="false">
      <c r="A67" s="1" t="s">
        <v>56</v>
      </c>
      <c r="B67" s="7" t="n">
        <v>45194</v>
      </c>
      <c r="C67" s="7" t="n">
        <v>45194</v>
      </c>
      <c r="D67" s="2" t="n">
        <v>2968430237</v>
      </c>
      <c r="E67" s="0" t="n">
        <v>10512404590</v>
      </c>
      <c r="F67" s="0" t="n">
        <v>30.29</v>
      </c>
      <c r="G67" s="7" t="n">
        <v>45223</v>
      </c>
      <c r="H67" s="7" t="n">
        <v>45215</v>
      </c>
      <c r="I67" s="0" t="n">
        <v>-8</v>
      </c>
      <c r="J67" s="0" t="n">
        <f aca="false">F67*I67</f>
        <v>-242.32</v>
      </c>
    </row>
    <row r="68" customFormat="false" ht="15" hidden="false" customHeight="false" outlineLevel="0" collapsed="false">
      <c r="A68" s="1" t="s">
        <v>57</v>
      </c>
      <c r="B68" s="7" t="n">
        <v>45194</v>
      </c>
      <c r="C68" s="7" t="n">
        <v>45194</v>
      </c>
      <c r="D68" s="2" t="n">
        <v>2968430237</v>
      </c>
      <c r="E68" s="0" t="n">
        <v>10512404795</v>
      </c>
      <c r="F68" s="0" t="n">
        <v>38.55</v>
      </c>
      <c r="G68" s="7" t="n">
        <v>45223</v>
      </c>
      <c r="H68" s="7" t="n">
        <v>45215</v>
      </c>
      <c r="I68" s="0" t="n">
        <v>-8</v>
      </c>
      <c r="J68" s="0" t="n">
        <f aca="false">F68*I68</f>
        <v>-308.4</v>
      </c>
    </row>
    <row r="69" customFormat="false" ht="15" hidden="false" customHeight="false" outlineLevel="0" collapsed="false">
      <c r="A69" s="1" t="s">
        <v>58</v>
      </c>
      <c r="B69" s="7" t="n">
        <v>45192</v>
      </c>
      <c r="C69" s="7" t="n">
        <v>45192</v>
      </c>
      <c r="D69" s="2" t="n">
        <v>2968430237</v>
      </c>
      <c r="E69" s="0" t="n">
        <v>10512404806</v>
      </c>
      <c r="F69" s="0" t="n">
        <v>41.12</v>
      </c>
      <c r="G69" s="7" t="n">
        <v>45223</v>
      </c>
      <c r="H69" s="7" t="n">
        <v>45215</v>
      </c>
      <c r="I69" s="0" t="n">
        <v>-8</v>
      </c>
      <c r="J69" s="0" t="n">
        <f aca="false">F69*I69</f>
        <v>-328.96</v>
      </c>
    </row>
    <row r="70" customFormat="false" ht="15" hidden="false" customHeight="false" outlineLevel="0" collapsed="false">
      <c r="A70" s="1" t="s">
        <v>59</v>
      </c>
      <c r="B70" s="7" t="n">
        <v>45194</v>
      </c>
      <c r="C70" s="7" t="n">
        <v>45194</v>
      </c>
      <c r="D70" s="2" t="n">
        <v>2968430237</v>
      </c>
      <c r="E70" s="0" t="n">
        <v>10512405068</v>
      </c>
      <c r="F70" s="0" t="n">
        <v>4.07</v>
      </c>
      <c r="G70" s="7" t="n">
        <v>45223</v>
      </c>
      <c r="H70" s="7" t="n">
        <v>45215</v>
      </c>
      <c r="I70" s="0" t="n">
        <v>-8</v>
      </c>
      <c r="J70" s="0" t="n">
        <f aca="false">F70*I70</f>
        <v>-32.56</v>
      </c>
    </row>
    <row r="71" customFormat="false" ht="15" hidden="false" customHeight="false" outlineLevel="0" collapsed="false">
      <c r="A71" s="1" t="s">
        <v>60</v>
      </c>
      <c r="B71" s="7" t="n">
        <v>45194</v>
      </c>
      <c r="C71" s="7" t="n">
        <v>45194</v>
      </c>
      <c r="D71" s="2" t="n">
        <v>2968430237</v>
      </c>
      <c r="E71" s="0" t="n">
        <v>10512405160</v>
      </c>
      <c r="F71" s="0" t="n">
        <v>324.16</v>
      </c>
      <c r="G71" s="7" t="n">
        <v>45223</v>
      </c>
      <c r="H71" s="7" t="n">
        <v>45215</v>
      </c>
      <c r="I71" s="0" t="n">
        <v>-8</v>
      </c>
      <c r="J71" s="0" t="n">
        <f aca="false">F71*I71</f>
        <v>-2593.28</v>
      </c>
    </row>
    <row r="72" customFormat="false" ht="15" hidden="false" customHeight="false" outlineLevel="0" collapsed="false">
      <c r="A72" s="1" t="s">
        <v>61</v>
      </c>
      <c r="B72" s="7" t="n">
        <v>45194</v>
      </c>
      <c r="C72" s="7" t="n">
        <v>45194</v>
      </c>
      <c r="D72" s="2" t="n">
        <v>2968430237</v>
      </c>
      <c r="E72" s="0" t="n">
        <v>10512405196</v>
      </c>
      <c r="F72" s="0" t="n">
        <v>4.07</v>
      </c>
      <c r="G72" s="7" t="n">
        <v>45223</v>
      </c>
      <c r="H72" s="7" t="n">
        <v>45215</v>
      </c>
      <c r="I72" s="0" t="n">
        <v>-8</v>
      </c>
      <c r="J72" s="0" t="n">
        <f aca="false">F72*I72</f>
        <v>-32.56</v>
      </c>
    </row>
    <row r="73" customFormat="false" ht="15" hidden="false" customHeight="false" outlineLevel="0" collapsed="false">
      <c r="A73" s="1" t="s">
        <v>62</v>
      </c>
      <c r="B73" s="7" t="n">
        <v>45194</v>
      </c>
      <c r="C73" s="7" t="n">
        <v>45194</v>
      </c>
      <c r="D73" s="2" t="n">
        <v>2968430237</v>
      </c>
      <c r="E73" s="0" t="n">
        <v>10512405298</v>
      </c>
      <c r="F73" s="0" t="n">
        <v>38.55</v>
      </c>
      <c r="G73" s="7" t="n">
        <v>45223</v>
      </c>
      <c r="H73" s="7" t="n">
        <v>45215</v>
      </c>
      <c r="I73" s="0" t="n">
        <v>-8</v>
      </c>
      <c r="J73" s="0" t="n">
        <f aca="false">F73*I73</f>
        <v>-308.4</v>
      </c>
    </row>
    <row r="74" customFormat="false" ht="15" hidden="false" customHeight="false" outlineLevel="0" collapsed="false">
      <c r="A74" s="1" t="s">
        <v>63</v>
      </c>
      <c r="B74" s="7" t="n">
        <v>45192</v>
      </c>
      <c r="C74" s="7" t="n">
        <v>45192</v>
      </c>
      <c r="D74" s="2" t="n">
        <v>2968430237</v>
      </c>
      <c r="E74" s="0" t="n">
        <v>10512405304</v>
      </c>
      <c r="F74" s="0" t="n">
        <v>84.15</v>
      </c>
      <c r="G74" s="7" t="n">
        <v>45223</v>
      </c>
      <c r="H74" s="7" t="n">
        <v>45215</v>
      </c>
      <c r="I74" s="0" t="n">
        <v>-8</v>
      </c>
      <c r="J74" s="0" t="n">
        <f aca="false">F74*I74</f>
        <v>-673.2</v>
      </c>
    </row>
    <row r="75" customFormat="false" ht="15" hidden="false" customHeight="false" outlineLevel="0" collapsed="false">
      <c r="A75" s="1" t="s">
        <v>64</v>
      </c>
      <c r="B75" s="7" t="n">
        <v>45195</v>
      </c>
      <c r="C75" s="7" t="n">
        <v>45195</v>
      </c>
      <c r="D75" s="2" t="n">
        <v>4299810269</v>
      </c>
      <c r="E75" s="0" t="n">
        <v>10519952957</v>
      </c>
      <c r="F75" s="0" t="n">
        <v>2460</v>
      </c>
      <c r="G75" s="7" t="n">
        <v>45225</v>
      </c>
      <c r="H75" s="7" t="n">
        <v>45218</v>
      </c>
      <c r="I75" s="0" t="n">
        <v>-7</v>
      </c>
      <c r="J75" s="0" t="n">
        <f aca="false">F75*I75</f>
        <v>-17220</v>
      </c>
    </row>
    <row r="76" customFormat="false" ht="15" hidden="false" customHeight="false" outlineLevel="0" collapsed="false">
      <c r="A76" s="1" t="s">
        <v>65</v>
      </c>
      <c r="B76" s="7" t="n">
        <v>45195</v>
      </c>
      <c r="C76" s="7" t="n">
        <v>45195</v>
      </c>
      <c r="D76" s="2" t="n">
        <v>1540680038</v>
      </c>
      <c r="E76" s="0" t="n">
        <v>10520151376</v>
      </c>
      <c r="F76" s="0" t="n">
        <v>519.3</v>
      </c>
      <c r="G76" s="7" t="n">
        <v>45225</v>
      </c>
      <c r="H76" s="7" t="n">
        <v>45201</v>
      </c>
      <c r="I76" s="0" t="n">
        <v>-24</v>
      </c>
      <c r="J76" s="0" t="n">
        <f aca="false">F76*I76</f>
        <v>-12463.2</v>
      </c>
    </row>
    <row r="77" customFormat="false" ht="15" hidden="false" customHeight="false" outlineLevel="0" collapsed="false">
      <c r="A77" s="1" t="n">
        <v>24</v>
      </c>
      <c r="B77" s="7" t="n">
        <v>45195</v>
      </c>
      <c r="C77" s="7" t="n">
        <v>45195</v>
      </c>
      <c r="D77" s="2" t="s">
        <v>66</v>
      </c>
      <c r="E77" s="0" t="n">
        <v>10521193285</v>
      </c>
      <c r="F77" s="0" t="n">
        <v>10157.58</v>
      </c>
      <c r="G77" s="7" t="n">
        <v>45225</v>
      </c>
      <c r="H77" s="7" t="n">
        <v>45204</v>
      </c>
      <c r="I77" s="0" t="n">
        <v>-21</v>
      </c>
      <c r="J77" s="0" t="n">
        <f aca="false">F77*I77</f>
        <v>-213309.18</v>
      </c>
    </row>
    <row r="78" customFormat="false" ht="15" hidden="false" customHeight="false" outlineLevel="0" collapsed="false">
      <c r="A78" s="1" t="s">
        <v>67</v>
      </c>
      <c r="B78" s="7" t="n">
        <v>45195</v>
      </c>
      <c r="C78" s="7" t="n">
        <v>45195</v>
      </c>
      <c r="D78" s="2" t="s">
        <v>37</v>
      </c>
      <c r="E78" s="0" t="n">
        <v>10521708347</v>
      </c>
      <c r="F78" s="0" t="n">
        <v>9700</v>
      </c>
      <c r="G78" s="7" t="n">
        <v>45225</v>
      </c>
      <c r="H78" s="7" t="n">
        <v>45219</v>
      </c>
      <c r="I78" s="0" t="n">
        <v>-6</v>
      </c>
      <c r="J78" s="0" t="n">
        <f aca="false">F78*I78</f>
        <v>-58200</v>
      </c>
    </row>
    <row r="79" customFormat="false" ht="15" hidden="false" customHeight="false" outlineLevel="0" collapsed="false">
      <c r="A79" s="1" t="s">
        <v>68</v>
      </c>
      <c r="B79" s="7" t="n">
        <v>45195</v>
      </c>
      <c r="C79" s="7" t="n">
        <v>45195</v>
      </c>
      <c r="D79" s="2" t="n">
        <v>1851520039</v>
      </c>
      <c r="E79" s="0" t="n">
        <v>10524680133</v>
      </c>
      <c r="F79" s="0" t="n">
        <v>145500</v>
      </c>
      <c r="G79" s="7" t="n">
        <v>45225</v>
      </c>
      <c r="H79" s="7" t="n">
        <v>45246</v>
      </c>
      <c r="I79" s="0" t="n">
        <v>-30</v>
      </c>
      <c r="J79" s="0" t="n">
        <f aca="false">F79*I79</f>
        <v>-4365000</v>
      </c>
    </row>
    <row r="80" customFormat="false" ht="15" hidden="false" customHeight="false" outlineLevel="0" collapsed="false">
      <c r="A80" s="1" t="s">
        <v>69</v>
      </c>
      <c r="B80" s="7" t="n">
        <v>45195</v>
      </c>
      <c r="C80" s="7" t="n">
        <v>45195</v>
      </c>
      <c r="D80" s="2" t="s">
        <v>37</v>
      </c>
      <c r="E80" s="0" t="n">
        <v>10524865638</v>
      </c>
      <c r="F80" s="0" t="n">
        <v>7000</v>
      </c>
      <c r="G80" s="7" t="n">
        <v>45225</v>
      </c>
      <c r="H80" s="7" t="n">
        <v>45219</v>
      </c>
      <c r="I80" s="0" t="n">
        <v>-6</v>
      </c>
      <c r="J80" s="0" t="n">
        <f aca="false">F80*I80</f>
        <v>-42000</v>
      </c>
    </row>
    <row r="81" customFormat="false" ht="15" hidden="false" customHeight="false" outlineLevel="0" collapsed="false">
      <c r="A81" s="1" t="n">
        <v>732</v>
      </c>
      <c r="B81" s="7" t="n">
        <v>45196</v>
      </c>
      <c r="C81" s="7" t="n">
        <v>45196</v>
      </c>
      <c r="D81" s="2" t="n">
        <v>2447800281</v>
      </c>
      <c r="E81" s="0" t="n">
        <v>10526539253</v>
      </c>
      <c r="F81" s="0" t="n">
        <v>14262.85</v>
      </c>
      <c r="G81" s="7" t="n">
        <v>45226</v>
      </c>
      <c r="H81" s="7" t="n">
        <v>45223</v>
      </c>
      <c r="I81" s="0" t="n">
        <v>-3</v>
      </c>
      <c r="J81" s="0" t="n">
        <f aca="false">F81*I81</f>
        <v>-42788.55</v>
      </c>
    </row>
    <row r="82" customFormat="false" ht="15" hidden="false" customHeight="false" outlineLevel="0" collapsed="false">
      <c r="A82" s="1" t="n">
        <v>1010856414</v>
      </c>
      <c r="B82" s="7" t="n">
        <v>45196</v>
      </c>
      <c r="C82" s="7" t="n">
        <v>45196</v>
      </c>
      <c r="D82" s="2" t="n">
        <v>1788080156</v>
      </c>
      <c r="E82" s="0" t="n">
        <v>10528870468</v>
      </c>
      <c r="F82" s="0" t="n">
        <v>600.65</v>
      </c>
      <c r="G82" s="7" t="n">
        <v>45226</v>
      </c>
      <c r="H82" s="7" t="n">
        <v>45212</v>
      </c>
      <c r="I82" s="0" t="n">
        <v>-14</v>
      </c>
      <c r="J82" s="0" t="n">
        <f aca="false">F82*I82</f>
        <v>-8409.1</v>
      </c>
    </row>
    <row r="83" customFormat="false" ht="15" hidden="false" customHeight="false" outlineLevel="0" collapsed="false">
      <c r="A83" s="1" t="s">
        <v>70</v>
      </c>
      <c r="B83" s="7" t="n">
        <v>45196</v>
      </c>
      <c r="C83" s="7" t="n">
        <v>45196</v>
      </c>
      <c r="D83" s="2" t="n">
        <v>467440038</v>
      </c>
      <c r="E83" s="0" t="n">
        <v>10529618664</v>
      </c>
      <c r="F83" s="0" t="n">
        <v>80</v>
      </c>
      <c r="G83" s="7" t="n">
        <v>45226</v>
      </c>
      <c r="H83" s="7" t="n">
        <v>45219</v>
      </c>
      <c r="I83" s="0" t="n">
        <v>-7</v>
      </c>
      <c r="J83" s="0" t="n">
        <f aca="false">F83*I83</f>
        <v>-560</v>
      </c>
    </row>
    <row r="84" customFormat="false" ht="15" hidden="false" customHeight="false" outlineLevel="0" collapsed="false">
      <c r="A84" s="1" t="s">
        <v>71</v>
      </c>
      <c r="B84" s="7" t="n">
        <v>45196</v>
      </c>
      <c r="C84" s="7" t="n">
        <v>45196</v>
      </c>
      <c r="D84" s="2" t="n">
        <v>467440038</v>
      </c>
      <c r="E84" s="0" t="n">
        <v>10529618687</v>
      </c>
      <c r="F84" s="0" t="n">
        <v>80</v>
      </c>
      <c r="G84" s="7" t="n">
        <v>45226</v>
      </c>
      <c r="H84" s="7" t="n">
        <v>45219</v>
      </c>
      <c r="I84" s="0" t="n">
        <v>-7</v>
      </c>
      <c r="J84" s="0" t="n">
        <f aca="false">F84*I84</f>
        <v>-560</v>
      </c>
    </row>
    <row r="85" customFormat="false" ht="15" hidden="false" customHeight="false" outlineLevel="0" collapsed="false">
      <c r="A85" s="1" t="s">
        <v>72</v>
      </c>
      <c r="B85" s="7" t="n">
        <v>45196</v>
      </c>
      <c r="C85" s="7" t="n">
        <v>45196</v>
      </c>
      <c r="D85" s="2" t="n">
        <v>467440038</v>
      </c>
      <c r="E85" s="0" t="n">
        <v>10529618722</v>
      </c>
      <c r="F85" s="0" t="n">
        <v>80</v>
      </c>
      <c r="G85" s="7" t="n">
        <v>45226</v>
      </c>
      <c r="H85" s="7" t="n">
        <v>45219</v>
      </c>
      <c r="I85" s="0" t="n">
        <v>-7</v>
      </c>
      <c r="J85" s="0" t="n">
        <f aca="false">F85*I85</f>
        <v>-560</v>
      </c>
    </row>
    <row r="86" customFormat="false" ht="15" hidden="false" customHeight="false" outlineLevel="0" collapsed="false">
      <c r="A86" s="1" t="s">
        <v>73</v>
      </c>
      <c r="B86" s="7" t="n">
        <v>45196</v>
      </c>
      <c r="C86" s="7" t="n">
        <v>45196</v>
      </c>
      <c r="D86" s="2" t="n">
        <v>467440038</v>
      </c>
      <c r="E86" s="0" t="n">
        <v>10529618750</v>
      </c>
      <c r="F86" s="0" t="n">
        <v>80</v>
      </c>
      <c r="G86" s="7" t="n">
        <v>45226</v>
      </c>
      <c r="H86" s="7" t="n">
        <v>45219</v>
      </c>
      <c r="I86" s="0" t="n">
        <v>-7</v>
      </c>
      <c r="J86" s="0" t="n">
        <f aca="false">F86*I86</f>
        <v>-560</v>
      </c>
    </row>
    <row r="87" customFormat="false" ht="15" hidden="false" customHeight="false" outlineLevel="0" collapsed="false">
      <c r="A87" s="1" t="s">
        <v>74</v>
      </c>
      <c r="B87" s="7" t="n">
        <v>45196</v>
      </c>
      <c r="C87" s="7" t="n">
        <v>45196</v>
      </c>
      <c r="D87" s="2" t="n">
        <v>467440038</v>
      </c>
      <c r="E87" s="0" t="n">
        <v>10529618790</v>
      </c>
      <c r="F87" s="0" t="n">
        <v>80</v>
      </c>
      <c r="G87" s="7" t="n">
        <v>45226</v>
      </c>
      <c r="H87" s="7" t="n">
        <v>45219</v>
      </c>
      <c r="I87" s="0" t="n">
        <v>-7</v>
      </c>
      <c r="J87" s="0" t="n">
        <f aca="false">F87*I87</f>
        <v>-560</v>
      </c>
    </row>
    <row r="88" customFormat="false" ht="15" hidden="false" customHeight="false" outlineLevel="0" collapsed="false">
      <c r="A88" s="1" t="s">
        <v>75</v>
      </c>
      <c r="B88" s="7" t="n">
        <v>45196</v>
      </c>
      <c r="C88" s="7" t="n">
        <v>45196</v>
      </c>
      <c r="D88" s="2" t="n">
        <v>467440038</v>
      </c>
      <c r="E88" s="0" t="n">
        <v>10529864813</v>
      </c>
      <c r="F88" s="0" t="n">
        <v>193.5</v>
      </c>
      <c r="G88" s="7" t="n">
        <v>45226</v>
      </c>
      <c r="H88" s="7" t="n">
        <v>45223</v>
      </c>
      <c r="I88" s="0" t="n">
        <v>-3</v>
      </c>
      <c r="J88" s="0" t="n">
        <f aca="false">F88*I88</f>
        <v>-580.5</v>
      </c>
    </row>
    <row r="89" customFormat="false" ht="15" hidden="false" customHeight="false" outlineLevel="0" collapsed="false">
      <c r="A89" s="1" t="s">
        <v>76</v>
      </c>
      <c r="B89" s="7" t="n">
        <v>45196</v>
      </c>
      <c r="C89" s="7" t="n">
        <v>45196</v>
      </c>
      <c r="D89" s="2" t="n">
        <v>467440038</v>
      </c>
      <c r="E89" s="0" t="n">
        <v>10529864827</v>
      </c>
      <c r="F89" s="0" t="n">
        <v>286.5</v>
      </c>
      <c r="G89" s="7" t="n">
        <v>45226</v>
      </c>
      <c r="H89" s="7" t="n">
        <v>45223</v>
      </c>
      <c r="I89" s="0" t="n">
        <v>-3</v>
      </c>
      <c r="J89" s="0" t="n">
        <f aca="false">F89*I89</f>
        <v>-859.5</v>
      </c>
    </row>
    <row r="90" customFormat="false" ht="15" hidden="false" customHeight="false" outlineLevel="0" collapsed="false">
      <c r="A90" s="1" t="s">
        <v>77</v>
      </c>
      <c r="B90" s="7" t="n">
        <v>45196</v>
      </c>
      <c r="C90" s="7" t="n">
        <v>45196</v>
      </c>
      <c r="D90" s="2" t="n">
        <v>467440038</v>
      </c>
      <c r="E90" s="0" t="n">
        <v>10529864832</v>
      </c>
      <c r="F90" s="0" t="n">
        <v>377.22</v>
      </c>
      <c r="G90" s="7" t="n">
        <v>45226</v>
      </c>
      <c r="H90" s="7" t="n">
        <v>45223</v>
      </c>
      <c r="I90" s="0" t="n">
        <v>-3</v>
      </c>
      <c r="J90" s="0" t="n">
        <f aca="false">F90*I90</f>
        <v>-1131.66</v>
      </c>
    </row>
    <row r="91" customFormat="false" ht="15" hidden="false" customHeight="false" outlineLevel="0" collapsed="false">
      <c r="A91" s="1" t="s">
        <v>78</v>
      </c>
      <c r="B91" s="7" t="n">
        <v>45196</v>
      </c>
      <c r="C91" s="7" t="n">
        <v>45196</v>
      </c>
      <c r="D91" s="2" t="s">
        <v>79</v>
      </c>
      <c r="E91" s="0" t="n">
        <v>10530484142</v>
      </c>
      <c r="F91" s="0" t="n">
        <v>1366</v>
      </c>
      <c r="G91" s="7" t="n">
        <v>45226</v>
      </c>
      <c r="H91" s="7" t="n">
        <v>45201</v>
      </c>
      <c r="I91" s="0" t="n">
        <v>-25</v>
      </c>
      <c r="J91" s="0" t="n">
        <f aca="false">F91*I91</f>
        <v>-34150</v>
      </c>
    </row>
    <row r="92" customFormat="false" ht="15" hidden="false" customHeight="false" outlineLevel="0" collapsed="false">
      <c r="A92" s="1" t="n">
        <v>237</v>
      </c>
      <c r="B92" s="7" t="n">
        <v>45196</v>
      </c>
      <c r="C92" s="7" t="n">
        <v>45196</v>
      </c>
      <c r="D92" s="2" t="n">
        <v>2389020039</v>
      </c>
      <c r="E92" s="0" t="n">
        <v>10530729727</v>
      </c>
      <c r="F92" s="0" t="n">
        <v>45800</v>
      </c>
      <c r="G92" s="7" t="n">
        <v>45226</v>
      </c>
      <c r="H92" s="7" t="n">
        <v>45246</v>
      </c>
      <c r="I92" s="0" t="n">
        <v>-30</v>
      </c>
      <c r="J92" s="0" t="n">
        <f aca="false">F92*I92</f>
        <v>-1374000</v>
      </c>
    </row>
    <row r="93" customFormat="false" ht="15" hidden="false" customHeight="false" outlineLevel="0" collapsed="false">
      <c r="A93" s="1" t="s">
        <v>80</v>
      </c>
      <c r="B93" s="7" t="n">
        <v>45196</v>
      </c>
      <c r="C93" s="7" t="n">
        <v>45196</v>
      </c>
      <c r="D93" s="2" t="n">
        <v>2078000037</v>
      </c>
      <c r="E93" s="0" t="n">
        <v>10530773767</v>
      </c>
      <c r="F93" s="0" t="n">
        <v>744</v>
      </c>
      <c r="G93" s="7" t="n">
        <v>45224</v>
      </c>
      <c r="H93" s="7" t="n">
        <v>45212</v>
      </c>
      <c r="I93" s="0" t="n">
        <v>-12</v>
      </c>
      <c r="J93" s="0" t="n">
        <f aca="false">F93*I93</f>
        <v>-8928</v>
      </c>
    </row>
    <row r="94" customFormat="false" ht="15" hidden="false" customHeight="false" outlineLevel="0" collapsed="false">
      <c r="A94" s="1" t="s">
        <v>81</v>
      </c>
      <c r="B94" s="7" t="n">
        <v>45196</v>
      </c>
      <c r="C94" s="7" t="n">
        <v>45196</v>
      </c>
      <c r="D94" s="2" t="n">
        <v>2078000037</v>
      </c>
      <c r="E94" s="0" t="n">
        <v>10530773916</v>
      </c>
      <c r="F94" s="0" t="n">
        <v>752</v>
      </c>
      <c r="G94" s="7" t="n">
        <v>45224</v>
      </c>
      <c r="H94" s="7" t="n">
        <v>45212</v>
      </c>
      <c r="I94" s="0" t="n">
        <v>-12</v>
      </c>
      <c r="J94" s="0" t="n">
        <f aca="false">F94*I94</f>
        <v>-9024</v>
      </c>
    </row>
    <row r="95" customFormat="false" ht="15" hidden="false" customHeight="false" outlineLevel="0" collapsed="false">
      <c r="A95" s="1" t="s">
        <v>82</v>
      </c>
      <c r="B95" s="7" t="n">
        <v>45196</v>
      </c>
      <c r="C95" s="7" t="n">
        <v>45196</v>
      </c>
      <c r="D95" s="2" t="n">
        <v>2078000037</v>
      </c>
      <c r="E95" s="0" t="n">
        <v>10530774037</v>
      </c>
      <c r="F95" s="0" t="n">
        <v>198</v>
      </c>
      <c r="G95" s="7" t="n">
        <v>45224</v>
      </c>
      <c r="H95" s="7" t="n">
        <v>45212</v>
      </c>
      <c r="I95" s="0" t="n">
        <v>-12</v>
      </c>
      <c r="J95" s="0" t="n">
        <f aca="false">F95*I95</f>
        <v>-2376</v>
      </c>
    </row>
    <row r="96" customFormat="false" ht="15" hidden="false" customHeight="false" outlineLevel="0" collapsed="false">
      <c r="A96" s="1" t="s">
        <v>83</v>
      </c>
      <c r="B96" s="7" t="n">
        <v>45196</v>
      </c>
      <c r="C96" s="7" t="n">
        <v>45196</v>
      </c>
      <c r="D96" s="2" t="n">
        <v>2078000037</v>
      </c>
      <c r="E96" s="0" t="n">
        <v>10530774145</v>
      </c>
      <c r="F96" s="0" t="n">
        <v>761</v>
      </c>
      <c r="G96" s="7" t="n">
        <v>45224</v>
      </c>
      <c r="H96" s="7" t="n">
        <v>45212</v>
      </c>
      <c r="I96" s="0" t="n">
        <v>-12</v>
      </c>
      <c r="J96" s="0" t="n">
        <f aca="false">F96*I96</f>
        <v>-9132</v>
      </c>
    </row>
    <row r="97" customFormat="false" ht="15" hidden="false" customHeight="false" outlineLevel="0" collapsed="false">
      <c r="A97" s="1" t="s">
        <v>84</v>
      </c>
      <c r="B97" s="7" t="n">
        <v>45196</v>
      </c>
      <c r="C97" s="7" t="n">
        <v>45196</v>
      </c>
      <c r="D97" s="2" t="n">
        <v>2078000037</v>
      </c>
      <c r="E97" s="0" t="n">
        <v>10530774662</v>
      </c>
      <c r="F97" s="0" t="n">
        <v>893</v>
      </c>
      <c r="G97" s="7" t="n">
        <v>45224</v>
      </c>
      <c r="H97" s="7" t="n">
        <v>45212</v>
      </c>
      <c r="I97" s="0" t="n">
        <v>-12</v>
      </c>
      <c r="J97" s="0" t="n">
        <f aca="false">F97*I97</f>
        <v>-10716</v>
      </c>
    </row>
    <row r="98" customFormat="false" ht="15" hidden="false" customHeight="false" outlineLevel="0" collapsed="false">
      <c r="A98" s="1" t="s">
        <v>85</v>
      </c>
      <c r="B98" s="7" t="n">
        <v>45196</v>
      </c>
      <c r="C98" s="7" t="n">
        <v>45196</v>
      </c>
      <c r="D98" s="2" t="s">
        <v>86</v>
      </c>
      <c r="E98" s="0" t="n">
        <v>10533208993</v>
      </c>
      <c r="F98" s="0" t="n">
        <v>3000</v>
      </c>
      <c r="G98" s="7" t="n">
        <v>45227</v>
      </c>
      <c r="H98" s="7" t="n">
        <v>45216</v>
      </c>
      <c r="I98" s="0" t="n">
        <v>-11</v>
      </c>
      <c r="J98" s="0" t="n">
        <f aca="false">F98*I98</f>
        <v>-33000</v>
      </c>
    </row>
    <row r="99" customFormat="false" ht="15" hidden="false" customHeight="false" outlineLevel="0" collapsed="false">
      <c r="A99" s="1" t="s">
        <v>87</v>
      </c>
      <c r="B99" s="7" t="n">
        <v>45196</v>
      </c>
      <c r="C99" s="7" t="n">
        <v>45196</v>
      </c>
      <c r="D99" s="2" t="n">
        <v>8813790964</v>
      </c>
      <c r="E99" s="0" t="n">
        <v>10533477113</v>
      </c>
      <c r="F99" s="0" t="n">
        <v>26702.63</v>
      </c>
      <c r="G99" s="7" t="n">
        <v>45227</v>
      </c>
      <c r="H99" s="7" t="n">
        <v>45212</v>
      </c>
      <c r="I99" s="0" t="n">
        <v>-15</v>
      </c>
      <c r="J99" s="0" t="n">
        <f aca="false">F99*I99</f>
        <v>-400539.45</v>
      </c>
    </row>
    <row r="100" customFormat="false" ht="15" hidden="false" customHeight="false" outlineLevel="0" collapsed="false">
      <c r="A100" s="1" t="n">
        <v>20593197</v>
      </c>
      <c r="B100" s="7" t="n">
        <v>45196</v>
      </c>
      <c r="C100" s="7" t="n">
        <v>45196</v>
      </c>
      <c r="D100" s="2" t="n">
        <v>12032450152</v>
      </c>
      <c r="E100" s="0" t="n">
        <v>10533869772</v>
      </c>
      <c r="F100" s="0" t="n">
        <v>78.56</v>
      </c>
      <c r="G100" s="7" t="n">
        <v>45227</v>
      </c>
      <c r="H100" s="7" t="n">
        <v>45223</v>
      </c>
      <c r="I100" s="0" t="n">
        <v>-4</v>
      </c>
      <c r="J100" s="0" t="n">
        <f aca="false">F100*I100</f>
        <v>-314.24</v>
      </c>
    </row>
    <row r="101" customFormat="false" ht="15" hidden="false" customHeight="false" outlineLevel="0" collapsed="false">
      <c r="A101" s="1" t="n">
        <v>33767115</v>
      </c>
      <c r="B101" s="7" t="n">
        <v>45196</v>
      </c>
      <c r="C101" s="7" t="n">
        <v>45196</v>
      </c>
      <c r="D101" s="2" t="n">
        <v>6496050151</v>
      </c>
      <c r="E101" s="0" t="n">
        <v>10534814147</v>
      </c>
      <c r="F101" s="0" t="n">
        <v>387.25</v>
      </c>
      <c r="G101" s="7" t="n">
        <v>45227</v>
      </c>
      <c r="H101" s="7" t="n">
        <v>45222</v>
      </c>
      <c r="I101" s="0" t="n">
        <v>-5</v>
      </c>
      <c r="J101" s="0" t="n">
        <f aca="false">F101*I101</f>
        <v>-1936.25</v>
      </c>
    </row>
    <row r="102" customFormat="false" ht="15" hidden="false" customHeight="false" outlineLevel="0" collapsed="false">
      <c r="A102" s="1" t="n">
        <v>33768843</v>
      </c>
      <c r="B102" s="7" t="n">
        <v>45196</v>
      </c>
      <c r="C102" s="7" t="n">
        <v>45196</v>
      </c>
      <c r="D102" s="2" t="n">
        <v>6496050151</v>
      </c>
      <c r="E102" s="0" t="n">
        <v>10534881245</v>
      </c>
      <c r="F102" s="0" t="n">
        <v>2.85</v>
      </c>
      <c r="G102" s="7" t="n">
        <v>45227</v>
      </c>
      <c r="H102" s="7" t="n">
        <v>45222</v>
      </c>
      <c r="I102" s="0" t="n">
        <v>-5</v>
      </c>
      <c r="J102" s="0" t="n">
        <f aca="false">F102*I102</f>
        <v>-14.25</v>
      </c>
    </row>
    <row r="103" customFormat="false" ht="15" hidden="false" customHeight="false" outlineLevel="0" collapsed="false">
      <c r="A103" s="1" t="s">
        <v>88</v>
      </c>
      <c r="B103" s="7" t="n">
        <v>45197</v>
      </c>
      <c r="C103" s="7" t="n">
        <v>45197</v>
      </c>
      <c r="D103" s="2" t="s">
        <v>89</v>
      </c>
      <c r="E103" s="0" t="n">
        <v>10536759131</v>
      </c>
      <c r="F103" s="0" t="n">
        <v>5419.03</v>
      </c>
      <c r="G103" s="7" t="n">
        <v>45227</v>
      </c>
      <c r="H103" s="7" t="n">
        <v>45224</v>
      </c>
      <c r="I103" s="0" t="n">
        <v>-3</v>
      </c>
      <c r="J103" s="0" t="n">
        <f aca="false">F103*I103</f>
        <v>-16257.09</v>
      </c>
    </row>
    <row r="104" customFormat="false" ht="15" hidden="false" customHeight="false" outlineLevel="0" collapsed="false">
      <c r="A104" s="1" t="n">
        <v>239</v>
      </c>
      <c r="B104" s="7" t="n">
        <v>45197</v>
      </c>
      <c r="C104" s="7" t="n">
        <v>45197</v>
      </c>
      <c r="D104" s="2" t="n">
        <v>2389020039</v>
      </c>
      <c r="E104" s="0" t="n">
        <v>10537219451</v>
      </c>
      <c r="F104" s="0" t="n">
        <v>3732.52</v>
      </c>
      <c r="G104" s="7" t="n">
        <v>45227</v>
      </c>
      <c r="H104" s="7" t="n">
        <v>45232</v>
      </c>
      <c r="I104" s="0" t="n">
        <v>5</v>
      </c>
      <c r="J104" s="0" t="n">
        <f aca="false">F104*I104</f>
        <v>18662.6</v>
      </c>
    </row>
    <row r="105" customFormat="false" ht="15" hidden="false" customHeight="false" outlineLevel="0" collapsed="false">
      <c r="A105" s="1" t="n">
        <v>20593207</v>
      </c>
      <c r="B105" s="7" t="n">
        <v>45197</v>
      </c>
      <c r="C105" s="7" t="n">
        <v>45197</v>
      </c>
      <c r="D105" s="2" t="n">
        <v>12032450152</v>
      </c>
      <c r="E105" s="0" t="n">
        <v>10538178422</v>
      </c>
      <c r="F105" s="0" t="n">
        <v>35.36</v>
      </c>
      <c r="G105" s="7" t="n">
        <v>45227</v>
      </c>
      <c r="H105" s="7" t="n">
        <v>45223</v>
      </c>
      <c r="I105" s="0" t="n">
        <v>-4</v>
      </c>
      <c r="J105" s="0" t="n">
        <f aca="false">F105*I105</f>
        <v>-141.44</v>
      </c>
    </row>
    <row r="106" customFormat="false" ht="15" hidden="false" customHeight="false" outlineLevel="0" collapsed="false">
      <c r="A106" s="1" t="n">
        <v>6893</v>
      </c>
      <c r="B106" s="7" t="n">
        <v>45198</v>
      </c>
      <c r="C106" s="7" t="n">
        <v>45198</v>
      </c>
      <c r="D106" s="2" t="n">
        <v>858020035</v>
      </c>
      <c r="E106" s="0" t="n">
        <v>10544857439</v>
      </c>
      <c r="F106" s="0" t="n">
        <v>36.5</v>
      </c>
      <c r="G106" s="7" t="n">
        <v>45228</v>
      </c>
      <c r="H106" s="7" t="n">
        <v>45218</v>
      </c>
      <c r="I106" s="0" t="n">
        <v>-10</v>
      </c>
      <c r="J106" s="0" t="n">
        <f aca="false">F106*I106</f>
        <v>-365</v>
      </c>
    </row>
    <row r="107" customFormat="false" ht="15" hidden="false" customHeight="false" outlineLevel="0" collapsed="false">
      <c r="A107" s="1" t="n">
        <v>646</v>
      </c>
      <c r="B107" s="7" t="n">
        <v>45198</v>
      </c>
      <c r="C107" s="7" t="n">
        <v>45198</v>
      </c>
      <c r="D107" s="2" t="n">
        <v>608220034</v>
      </c>
      <c r="E107" s="0" t="n">
        <v>10544910284</v>
      </c>
      <c r="F107" s="0" t="n">
        <v>160</v>
      </c>
      <c r="G107" s="7" t="n">
        <v>45228</v>
      </c>
      <c r="H107" s="7" t="n">
        <v>45225</v>
      </c>
      <c r="I107" s="0" t="n">
        <v>-3</v>
      </c>
      <c r="J107" s="0" t="n">
        <f aca="false">F107*I107</f>
        <v>-480</v>
      </c>
    </row>
    <row r="108" customFormat="false" ht="15" hidden="false" customHeight="false" outlineLevel="0" collapsed="false">
      <c r="A108" s="1" t="s">
        <v>90</v>
      </c>
      <c r="B108" s="7" t="n">
        <v>45198</v>
      </c>
      <c r="C108" s="7" t="n">
        <v>45198</v>
      </c>
      <c r="D108" s="2" t="n">
        <v>1471390037</v>
      </c>
      <c r="E108" s="0" t="n">
        <v>10545815667</v>
      </c>
      <c r="F108" s="0" t="n">
        <v>5708.33</v>
      </c>
      <c r="G108" s="7" t="n">
        <v>45231</v>
      </c>
      <c r="H108" s="7" t="n">
        <v>45225</v>
      </c>
      <c r="I108" s="0" t="n">
        <v>-6</v>
      </c>
      <c r="J108" s="0" t="n">
        <f aca="false">F108*I108</f>
        <v>-34249.98</v>
      </c>
    </row>
    <row r="109" customFormat="false" ht="15" hidden="false" customHeight="false" outlineLevel="0" collapsed="false">
      <c r="A109" s="1" t="s">
        <v>91</v>
      </c>
      <c r="B109" s="7" t="n">
        <v>45198</v>
      </c>
      <c r="C109" s="7" t="n">
        <v>45198</v>
      </c>
      <c r="D109" s="2" t="s">
        <v>92</v>
      </c>
      <c r="E109" s="0" t="n">
        <v>10546461078</v>
      </c>
      <c r="F109" s="0" t="n">
        <v>1031</v>
      </c>
      <c r="G109" s="7" t="n">
        <v>45231</v>
      </c>
      <c r="H109" s="7" t="n">
        <v>45245</v>
      </c>
      <c r="I109" s="0" t="n">
        <v>14</v>
      </c>
      <c r="J109" s="0" t="n">
        <f aca="false">F109*I109</f>
        <v>14434</v>
      </c>
    </row>
    <row r="110" customFormat="false" ht="15" hidden="false" customHeight="false" outlineLevel="0" collapsed="false">
      <c r="A110" s="1" t="s">
        <v>93</v>
      </c>
      <c r="B110" s="7" t="n">
        <v>45198</v>
      </c>
      <c r="C110" s="7" t="n">
        <v>45198</v>
      </c>
      <c r="D110" s="2" t="s">
        <v>94</v>
      </c>
      <c r="E110" s="0" t="n">
        <v>10547367268</v>
      </c>
      <c r="F110" s="0" t="n">
        <v>2152.92</v>
      </c>
      <c r="G110" s="7" t="n">
        <v>45231</v>
      </c>
      <c r="H110" s="7" t="n">
        <v>45222</v>
      </c>
      <c r="I110" s="0" t="n">
        <v>-9</v>
      </c>
      <c r="J110" s="0" t="n">
        <f aca="false">F110*I110</f>
        <v>-19376.28</v>
      </c>
    </row>
    <row r="111" customFormat="false" ht="15" hidden="false" customHeight="false" outlineLevel="0" collapsed="false">
      <c r="A111" s="1" t="n">
        <v>2141358</v>
      </c>
      <c r="B111" s="7" t="n">
        <v>45198</v>
      </c>
      <c r="C111" s="7" t="n">
        <v>45198</v>
      </c>
      <c r="D111" s="2" t="n">
        <v>6188330150</v>
      </c>
      <c r="E111" s="0" t="n">
        <v>10547715717</v>
      </c>
      <c r="F111" s="0" t="n">
        <v>558.3</v>
      </c>
      <c r="G111" s="7" t="n">
        <v>45231</v>
      </c>
      <c r="H111" s="7" t="n">
        <v>45223</v>
      </c>
      <c r="I111" s="0" t="n">
        <v>-8</v>
      </c>
      <c r="J111" s="0" t="n">
        <f aca="false">F111*I111</f>
        <v>-4466.4</v>
      </c>
    </row>
    <row r="112" customFormat="false" ht="15" hidden="false" customHeight="false" outlineLevel="0" collapsed="false">
      <c r="A112" s="1" t="s">
        <v>95</v>
      </c>
      <c r="B112" s="7" t="n">
        <v>45199</v>
      </c>
      <c r="C112" s="7" t="n">
        <v>45199</v>
      </c>
      <c r="D112" s="2" t="n">
        <v>9771701001</v>
      </c>
      <c r="E112" s="0" t="n">
        <v>10551138257</v>
      </c>
      <c r="F112" s="0" t="n">
        <v>3</v>
      </c>
      <c r="G112" s="7" t="n">
        <v>45231</v>
      </c>
      <c r="H112" s="7" t="n">
        <v>45201</v>
      </c>
      <c r="I112" s="0" t="n">
        <v>-30</v>
      </c>
      <c r="J112" s="0" t="n">
        <f aca="false">F112*I112</f>
        <v>-90</v>
      </c>
    </row>
    <row r="113" customFormat="false" ht="15" hidden="false" customHeight="false" outlineLevel="0" collapsed="false">
      <c r="A113" s="1" t="s">
        <v>96</v>
      </c>
      <c r="B113" s="7" t="n">
        <v>45199</v>
      </c>
      <c r="C113" s="7" t="n">
        <v>45199</v>
      </c>
      <c r="D113" s="2" t="n">
        <v>2322600541</v>
      </c>
      <c r="E113" s="0" t="n">
        <v>10553144159</v>
      </c>
      <c r="F113" s="0" t="n">
        <v>171.95</v>
      </c>
      <c r="G113" s="7" t="n">
        <v>45248</v>
      </c>
      <c r="H113" s="7" t="n">
        <v>45212</v>
      </c>
      <c r="I113" s="0" t="n">
        <v>-36</v>
      </c>
      <c r="J113" s="0" t="n">
        <f aca="false">F113*I113</f>
        <v>-6190.2</v>
      </c>
    </row>
    <row r="114" customFormat="false" ht="15" hidden="false" customHeight="false" outlineLevel="0" collapsed="false">
      <c r="A114" s="1" t="s">
        <v>97</v>
      </c>
      <c r="B114" s="7" t="n">
        <v>45201</v>
      </c>
      <c r="C114" s="7" t="n">
        <v>45201</v>
      </c>
      <c r="D114" s="2" t="n">
        <v>2298700010</v>
      </c>
      <c r="E114" s="0" t="n">
        <v>10563158318</v>
      </c>
      <c r="F114" s="0" t="n">
        <v>445.5</v>
      </c>
      <c r="G114" s="7" t="n">
        <v>45231</v>
      </c>
      <c r="H114" s="7" t="n">
        <v>45222</v>
      </c>
      <c r="I114" s="0" t="n">
        <v>-9</v>
      </c>
      <c r="J114" s="0" t="n">
        <f aca="false">F114*I114</f>
        <v>-4009.5</v>
      </c>
    </row>
    <row r="115" customFormat="false" ht="15" hidden="false" customHeight="false" outlineLevel="0" collapsed="false">
      <c r="A115" s="1" t="s">
        <v>98</v>
      </c>
      <c r="B115" s="7" t="n">
        <v>45201</v>
      </c>
      <c r="C115" s="7" t="n">
        <v>45201</v>
      </c>
      <c r="D115" s="2" t="n">
        <v>3170580751</v>
      </c>
      <c r="E115" s="0" t="n">
        <v>10563977771</v>
      </c>
      <c r="F115" s="0" t="n">
        <v>1816.66</v>
      </c>
      <c r="G115" s="7" t="n">
        <v>45231</v>
      </c>
      <c r="H115" s="7" t="n">
        <v>45222</v>
      </c>
      <c r="I115" s="0" t="n">
        <v>-9</v>
      </c>
      <c r="J115" s="0" t="n">
        <f aca="false">F115*I115</f>
        <v>-16349.94</v>
      </c>
    </row>
    <row r="116" customFormat="false" ht="15" hidden="false" customHeight="false" outlineLevel="0" collapsed="false">
      <c r="A116" s="1" t="n">
        <v>323</v>
      </c>
      <c r="B116" s="7" t="n">
        <v>45202</v>
      </c>
      <c r="C116" s="7" t="n">
        <v>45202</v>
      </c>
      <c r="D116" s="2" t="n">
        <v>2641870031</v>
      </c>
      <c r="E116" s="0" t="n">
        <v>10567911497</v>
      </c>
      <c r="F116" s="0" t="n">
        <v>46.36</v>
      </c>
      <c r="G116" s="7" t="n">
        <v>45232</v>
      </c>
      <c r="H116" s="7" t="n">
        <v>45204</v>
      </c>
      <c r="I116" s="0" t="n">
        <v>-28</v>
      </c>
      <c r="J116" s="0" t="n">
        <f aca="false">F116*I116</f>
        <v>-1298.08</v>
      </c>
    </row>
    <row r="117" customFormat="false" ht="15" hidden="false" customHeight="false" outlineLevel="0" collapsed="false">
      <c r="A117" s="1" t="n">
        <v>324</v>
      </c>
      <c r="B117" s="7" t="n">
        <v>45202</v>
      </c>
      <c r="C117" s="7" t="n">
        <v>45202</v>
      </c>
      <c r="D117" s="2" t="n">
        <v>2641870031</v>
      </c>
      <c r="E117" s="0" t="n">
        <v>10567912034</v>
      </c>
      <c r="F117" s="0" t="n">
        <v>52.27</v>
      </c>
      <c r="G117" s="7" t="n">
        <v>45232</v>
      </c>
      <c r="H117" s="7" t="n">
        <v>45204</v>
      </c>
      <c r="I117" s="0" t="n">
        <v>-28</v>
      </c>
      <c r="J117" s="0" t="n">
        <f aca="false">F117*I117</f>
        <v>-1463.56</v>
      </c>
    </row>
    <row r="118" customFormat="false" ht="15" hidden="false" customHeight="false" outlineLevel="0" collapsed="false">
      <c r="A118" s="1" t="s">
        <v>99</v>
      </c>
      <c r="B118" s="7" t="n">
        <v>45202</v>
      </c>
      <c r="C118" s="7" t="n">
        <v>45202</v>
      </c>
      <c r="D118" s="2" t="n">
        <v>1471390037</v>
      </c>
      <c r="E118" s="0" t="n">
        <v>10568937637</v>
      </c>
      <c r="F118" s="0" t="n">
        <v>560</v>
      </c>
      <c r="G118" s="7" t="n">
        <v>45232</v>
      </c>
      <c r="H118" s="7" t="n">
        <v>45225</v>
      </c>
      <c r="I118" s="0" t="n">
        <v>-7</v>
      </c>
      <c r="J118" s="0" t="n">
        <f aca="false">F118*I118</f>
        <v>-3920</v>
      </c>
    </row>
    <row r="119" customFormat="false" ht="15" hidden="false" customHeight="false" outlineLevel="0" collapsed="false">
      <c r="A119" s="1" t="n">
        <v>241</v>
      </c>
      <c r="B119" s="7" t="n">
        <v>45202</v>
      </c>
      <c r="C119" s="7" t="n">
        <v>45202</v>
      </c>
      <c r="D119" s="2" t="n">
        <v>1400120034</v>
      </c>
      <c r="E119" s="0" t="n">
        <v>10570704962</v>
      </c>
      <c r="F119" s="0" t="n">
        <v>265</v>
      </c>
      <c r="G119" s="7" t="n">
        <v>45233</v>
      </c>
      <c r="H119" s="7" t="n">
        <v>45222</v>
      </c>
      <c r="I119" s="0" t="n">
        <v>-11</v>
      </c>
      <c r="J119" s="0" t="n">
        <f aca="false">F119*I119</f>
        <v>-2915</v>
      </c>
    </row>
    <row r="120" customFormat="false" ht="15" hidden="false" customHeight="false" outlineLevel="0" collapsed="false">
      <c r="A120" s="1" t="s">
        <v>100</v>
      </c>
      <c r="B120" s="7" t="n">
        <v>45202</v>
      </c>
      <c r="C120" s="7" t="n">
        <v>45202</v>
      </c>
      <c r="D120" s="2" t="n">
        <v>1540680038</v>
      </c>
      <c r="E120" s="0" t="n">
        <v>10576069024</v>
      </c>
      <c r="F120" s="0" t="n">
        <v>175</v>
      </c>
      <c r="G120" s="7" t="n">
        <v>45233</v>
      </c>
      <c r="H120" s="7" t="n">
        <v>45204</v>
      </c>
      <c r="I120" s="0" t="n">
        <v>-29</v>
      </c>
      <c r="J120" s="0" t="n">
        <f aca="false">F120*I120</f>
        <v>-5075</v>
      </c>
    </row>
    <row r="121" customFormat="false" ht="15" hidden="false" customHeight="false" outlineLevel="0" collapsed="false">
      <c r="A121" s="1" t="n">
        <v>6223739631</v>
      </c>
      <c r="B121" s="7" t="n">
        <v>45203</v>
      </c>
      <c r="C121" s="7" t="n">
        <v>45203</v>
      </c>
      <c r="D121" s="2" t="n">
        <v>2690950403</v>
      </c>
      <c r="E121" s="0" t="n">
        <v>10576624766</v>
      </c>
      <c r="F121" s="0" t="n">
        <v>1484.47</v>
      </c>
      <c r="G121" s="7" t="n">
        <v>45234</v>
      </c>
      <c r="H121" s="7" t="n">
        <v>45217</v>
      </c>
      <c r="I121" s="0" t="n">
        <v>-17</v>
      </c>
      <c r="J121" s="0" t="n">
        <f aca="false">F121*I121</f>
        <v>-25235.99</v>
      </c>
    </row>
    <row r="122" customFormat="false" ht="15" hidden="false" customHeight="false" outlineLevel="0" collapsed="false">
      <c r="A122" s="8" t="s">
        <v>101</v>
      </c>
      <c r="B122" s="7" t="n">
        <v>45203</v>
      </c>
      <c r="C122" s="7" t="n">
        <v>45203</v>
      </c>
      <c r="D122" s="2" t="n">
        <v>1227820030</v>
      </c>
      <c r="E122" s="0" t="n">
        <v>10577414667</v>
      </c>
      <c r="F122" s="0" t="n">
        <v>434</v>
      </c>
      <c r="G122" s="7" t="n">
        <v>45234</v>
      </c>
      <c r="H122" s="7" t="n">
        <v>45237</v>
      </c>
      <c r="I122" s="0" t="n">
        <v>3</v>
      </c>
      <c r="J122" s="0" t="n">
        <f aca="false">F122*I122</f>
        <v>1302</v>
      </c>
    </row>
    <row r="123" customFormat="false" ht="15" hidden="false" customHeight="false" outlineLevel="0" collapsed="false">
      <c r="A123" s="1" t="n">
        <v>758</v>
      </c>
      <c r="B123" s="7" t="n">
        <v>45205</v>
      </c>
      <c r="C123" s="7" t="n">
        <v>45205</v>
      </c>
      <c r="D123" s="2" t="n">
        <v>183900034</v>
      </c>
      <c r="E123" s="0" t="n">
        <v>10583790295</v>
      </c>
      <c r="F123" s="0" t="n">
        <v>1862</v>
      </c>
      <c r="G123" s="7" t="n">
        <v>45235</v>
      </c>
      <c r="H123" s="7" t="n">
        <v>45232</v>
      </c>
      <c r="I123" s="0" t="n">
        <v>-3</v>
      </c>
      <c r="J123" s="0" t="n">
        <f aca="false">F123*I123</f>
        <v>-5586</v>
      </c>
    </row>
    <row r="124" customFormat="false" ht="15" hidden="false" customHeight="false" outlineLevel="0" collapsed="false">
      <c r="A124" s="1" t="s">
        <v>102</v>
      </c>
      <c r="B124" s="7" t="n">
        <v>45205</v>
      </c>
      <c r="C124" s="7" t="n">
        <v>45205</v>
      </c>
      <c r="D124" s="2" t="n">
        <v>1471390037</v>
      </c>
      <c r="E124" s="0" t="n">
        <v>10584856763</v>
      </c>
      <c r="F124" s="0" t="n">
        <v>697.31</v>
      </c>
      <c r="G124" s="7" t="n">
        <v>45235</v>
      </c>
      <c r="H124" s="7" t="n">
        <v>45225</v>
      </c>
      <c r="I124" s="0" t="n">
        <v>-10</v>
      </c>
      <c r="J124" s="0" t="n">
        <f aca="false">F124*I124</f>
        <v>-6973.1</v>
      </c>
    </row>
    <row r="125" customFormat="false" ht="15" hidden="false" customHeight="false" outlineLevel="0" collapsed="false">
      <c r="A125" s="1" t="s">
        <v>103</v>
      </c>
      <c r="B125" s="7" t="n">
        <v>45205</v>
      </c>
      <c r="C125" s="7" t="n">
        <v>45205</v>
      </c>
      <c r="D125" s="2" t="n">
        <v>1471390037</v>
      </c>
      <c r="E125" s="0" t="n">
        <v>10584885088</v>
      </c>
      <c r="F125" s="0" t="n">
        <v>175.68</v>
      </c>
      <c r="G125" s="7" t="n">
        <v>45235</v>
      </c>
      <c r="H125" s="7" t="n">
        <v>45225</v>
      </c>
      <c r="I125" s="0" t="n">
        <v>-10</v>
      </c>
      <c r="J125" s="0" t="n">
        <f aca="false">F125*I125</f>
        <v>-1756.8</v>
      </c>
    </row>
    <row r="126" customFormat="false" ht="15" hidden="false" customHeight="false" outlineLevel="0" collapsed="false">
      <c r="A126" s="1" t="s">
        <v>104</v>
      </c>
      <c r="B126" s="7" t="n">
        <v>45203</v>
      </c>
      <c r="C126" s="7" t="n">
        <v>45203</v>
      </c>
      <c r="D126" s="2" t="n">
        <v>1471390037</v>
      </c>
      <c r="E126" s="0" t="n">
        <v>10584900531</v>
      </c>
      <c r="F126" s="0" t="n">
        <v>1003.7</v>
      </c>
      <c r="G126" s="7" t="n">
        <v>45234</v>
      </c>
      <c r="H126" s="7" t="n">
        <v>45225</v>
      </c>
      <c r="I126" s="0" t="n">
        <v>-9</v>
      </c>
      <c r="J126" s="0" t="n">
        <f aca="false">F126*I126</f>
        <v>-9033.3</v>
      </c>
    </row>
    <row r="127" customFormat="false" ht="15" hidden="false" customHeight="false" outlineLevel="0" collapsed="false">
      <c r="A127" s="1" t="s">
        <v>105</v>
      </c>
      <c r="B127" s="7" t="n">
        <v>45203</v>
      </c>
      <c r="C127" s="7" t="n">
        <v>45203</v>
      </c>
      <c r="D127" s="2" t="n">
        <v>1471390037</v>
      </c>
      <c r="E127" s="0" t="n">
        <v>10584942616</v>
      </c>
      <c r="F127" s="0" t="n">
        <v>3243.37</v>
      </c>
      <c r="G127" s="7" t="n">
        <v>45233</v>
      </c>
      <c r="H127" s="7" t="n">
        <v>45225</v>
      </c>
      <c r="I127" s="0" t="n">
        <v>-8</v>
      </c>
      <c r="J127" s="0" t="n">
        <f aca="false">F127*I127</f>
        <v>-25946.96</v>
      </c>
    </row>
    <row r="128" customFormat="false" ht="15" hidden="false" customHeight="false" outlineLevel="0" collapsed="false">
      <c r="A128" s="1" t="s">
        <v>106</v>
      </c>
      <c r="B128" s="7" t="n">
        <v>45205</v>
      </c>
      <c r="C128" s="7" t="n">
        <v>45205</v>
      </c>
      <c r="D128" s="2" t="n">
        <v>1471390037</v>
      </c>
      <c r="E128" s="0" t="n">
        <v>10584944372</v>
      </c>
      <c r="F128" s="0" t="n">
        <v>214.72</v>
      </c>
      <c r="G128" s="7" t="n">
        <v>45235</v>
      </c>
      <c r="H128" s="7" t="n">
        <v>45225</v>
      </c>
      <c r="I128" s="0" t="n">
        <v>-10</v>
      </c>
      <c r="J128" s="0" t="n">
        <f aca="false">F128*I128</f>
        <v>-2147.2</v>
      </c>
    </row>
    <row r="129" customFormat="false" ht="15" hidden="false" customHeight="false" outlineLevel="0" collapsed="false">
      <c r="A129" s="1" t="s">
        <v>107</v>
      </c>
      <c r="B129" s="7" t="n">
        <v>45205</v>
      </c>
      <c r="C129" s="7" t="n">
        <v>45205</v>
      </c>
      <c r="D129" s="2" t="n">
        <v>1471390037</v>
      </c>
      <c r="E129" s="0" t="n">
        <v>10585013393</v>
      </c>
      <c r="F129" s="0" t="n">
        <v>370</v>
      </c>
      <c r="G129" s="7" t="n">
        <v>45235</v>
      </c>
      <c r="H129" s="7" t="n">
        <v>45224</v>
      </c>
      <c r="I129" s="0" t="n">
        <v>-11</v>
      </c>
      <c r="J129" s="0" t="n">
        <f aca="false">F129*I129</f>
        <v>-4070</v>
      </c>
    </row>
    <row r="130" customFormat="false" ht="15" hidden="false" customHeight="false" outlineLevel="0" collapsed="false">
      <c r="A130" s="1" t="s">
        <v>108</v>
      </c>
      <c r="B130" s="7" t="n">
        <v>45205</v>
      </c>
      <c r="C130" s="7" t="n">
        <v>45205</v>
      </c>
      <c r="D130" s="2" t="n">
        <v>1486550351</v>
      </c>
      <c r="E130" s="0" t="n">
        <v>10585485990</v>
      </c>
      <c r="F130" s="0" t="n">
        <v>1148</v>
      </c>
      <c r="G130" s="7" t="n">
        <v>45235</v>
      </c>
      <c r="H130" s="7" t="n">
        <v>45217</v>
      </c>
      <c r="I130" s="0" t="n">
        <v>-18</v>
      </c>
      <c r="J130" s="0" t="n">
        <f aca="false">F130*I130</f>
        <v>-20664</v>
      </c>
    </row>
    <row r="131" customFormat="false" ht="15" hidden="false" customHeight="false" outlineLevel="0" collapsed="false">
      <c r="A131" s="1" t="n">
        <v>41</v>
      </c>
      <c r="B131" s="7" t="n">
        <v>45204</v>
      </c>
      <c r="C131" s="7" t="n">
        <v>45204</v>
      </c>
      <c r="D131" s="2" t="s">
        <v>109</v>
      </c>
      <c r="E131" s="0" t="n">
        <v>10585499132</v>
      </c>
      <c r="F131" s="0" t="n">
        <v>28.64</v>
      </c>
      <c r="G131" s="7" t="n">
        <v>45234</v>
      </c>
      <c r="H131" s="7" t="n">
        <v>45217</v>
      </c>
      <c r="I131" s="0" t="n">
        <v>-17</v>
      </c>
      <c r="J131" s="0" t="n">
        <f aca="false">F131*I131</f>
        <v>-486.88</v>
      </c>
    </row>
    <row r="132" customFormat="false" ht="15" hidden="false" customHeight="false" outlineLevel="0" collapsed="false">
      <c r="A132" s="1" t="n">
        <v>10013677</v>
      </c>
      <c r="B132" s="7" t="n">
        <v>45205</v>
      </c>
      <c r="C132" s="7" t="n">
        <v>45205</v>
      </c>
      <c r="D132" s="2" t="n">
        <v>12032450152</v>
      </c>
      <c r="E132" s="0" t="n">
        <v>10585749198</v>
      </c>
      <c r="F132" s="0" t="n">
        <v>72.08</v>
      </c>
      <c r="G132" s="7" t="n">
        <v>45235</v>
      </c>
      <c r="H132" s="7" t="n">
        <v>45223</v>
      </c>
      <c r="I132" s="0" t="n">
        <v>-12</v>
      </c>
      <c r="J132" s="0" t="n">
        <f aca="false">F132*I132</f>
        <v>-864.96</v>
      </c>
    </row>
    <row r="133" customFormat="false" ht="15" hidden="false" customHeight="false" outlineLevel="0" collapsed="false">
      <c r="A133" s="1" t="n">
        <v>45</v>
      </c>
      <c r="B133" s="7" t="n">
        <v>45206</v>
      </c>
      <c r="C133" s="7" t="n">
        <v>45206</v>
      </c>
      <c r="D133" s="2" t="n">
        <v>1539600039</v>
      </c>
      <c r="E133" s="0" t="n">
        <v>10588107970</v>
      </c>
      <c r="F133" s="0" t="n">
        <v>795.5</v>
      </c>
      <c r="G133" s="7" t="n">
        <v>45238</v>
      </c>
      <c r="H133" s="7" t="n">
        <v>45210</v>
      </c>
      <c r="I133" s="0" t="n">
        <v>-28</v>
      </c>
      <c r="J133" s="0" t="n">
        <f aca="false">F133*I133</f>
        <v>-22274</v>
      </c>
    </row>
    <row r="134" customFormat="false" ht="15" hidden="false" customHeight="false" outlineLevel="0" collapsed="false">
      <c r="A134" s="1" t="n">
        <v>46</v>
      </c>
      <c r="B134" s="7" t="n">
        <v>45206</v>
      </c>
      <c r="C134" s="7" t="n">
        <v>45206</v>
      </c>
      <c r="D134" s="2" t="n">
        <v>1539600039</v>
      </c>
      <c r="E134" s="0" t="n">
        <v>10588108283</v>
      </c>
      <c r="F134" s="0" t="n">
        <v>1802.39</v>
      </c>
      <c r="G134" s="7" t="n">
        <v>45238</v>
      </c>
      <c r="H134" s="7" t="n">
        <v>45210</v>
      </c>
      <c r="I134" s="0" t="n">
        <v>-28</v>
      </c>
      <c r="J134" s="0" t="n">
        <f aca="false">F134*I134</f>
        <v>-50466.92</v>
      </c>
    </row>
    <row r="135" customFormat="false" ht="15" hidden="false" customHeight="false" outlineLevel="0" collapsed="false">
      <c r="A135" s="1" t="n">
        <v>47</v>
      </c>
      <c r="B135" s="7" t="n">
        <v>45206</v>
      </c>
      <c r="C135" s="7" t="n">
        <v>45206</v>
      </c>
      <c r="D135" s="2" t="n">
        <v>1539600039</v>
      </c>
      <c r="E135" s="0" t="n">
        <v>10588108686</v>
      </c>
      <c r="F135" s="0" t="n">
        <v>971.56</v>
      </c>
      <c r="G135" s="7" t="n">
        <v>45238</v>
      </c>
      <c r="H135" s="7" t="n">
        <v>45210</v>
      </c>
      <c r="I135" s="0" t="n">
        <v>-28</v>
      </c>
      <c r="J135" s="0" t="n">
        <f aca="false">F135*I135</f>
        <v>-27203.68</v>
      </c>
    </row>
    <row r="136" customFormat="false" ht="15" hidden="false" customHeight="false" outlineLevel="0" collapsed="false">
      <c r="A136" s="1" t="n">
        <v>48</v>
      </c>
      <c r="B136" s="7" t="n">
        <v>45206</v>
      </c>
      <c r="C136" s="7" t="n">
        <v>45206</v>
      </c>
      <c r="D136" s="2" t="n">
        <v>1539600039</v>
      </c>
      <c r="E136" s="0" t="n">
        <v>10588109567</v>
      </c>
      <c r="F136" s="0" t="n">
        <v>1559.6</v>
      </c>
      <c r="G136" s="7" t="n">
        <v>45238</v>
      </c>
      <c r="H136" s="7" t="n">
        <v>45210</v>
      </c>
      <c r="I136" s="0" t="n">
        <v>-28</v>
      </c>
      <c r="J136" s="0" t="n">
        <f aca="false">F136*I136</f>
        <v>-43668.8</v>
      </c>
    </row>
    <row r="137" customFormat="false" ht="15" hidden="false" customHeight="false" outlineLevel="0" collapsed="false">
      <c r="A137" s="1" t="s">
        <v>110</v>
      </c>
      <c r="B137" s="7" t="n">
        <v>45204</v>
      </c>
      <c r="C137" s="7" t="n">
        <v>45204</v>
      </c>
      <c r="D137" s="2" t="n">
        <v>2391510266</v>
      </c>
      <c r="E137" s="0" t="n">
        <v>10591602824</v>
      </c>
      <c r="F137" s="0" t="n">
        <v>274.19</v>
      </c>
      <c r="G137" s="7" t="n">
        <v>45234</v>
      </c>
      <c r="H137" s="7" t="n">
        <v>45217</v>
      </c>
      <c r="I137" s="0" t="n">
        <v>-17</v>
      </c>
      <c r="J137" s="0" t="n">
        <f aca="false">F137*I137</f>
        <v>-4661.23</v>
      </c>
    </row>
    <row r="138" customFormat="false" ht="15" hidden="false" customHeight="false" outlineLevel="0" collapsed="false">
      <c r="A138" s="1" t="n">
        <v>6400041714</v>
      </c>
      <c r="B138" s="7" t="n">
        <v>45204</v>
      </c>
      <c r="C138" s="7" t="n">
        <v>45204</v>
      </c>
      <c r="D138" s="2" t="n">
        <v>805980158</v>
      </c>
      <c r="E138" s="0" t="n">
        <v>10592125818</v>
      </c>
      <c r="F138" s="0" t="n">
        <v>6246.56</v>
      </c>
      <c r="G138" s="7" t="n">
        <v>45234</v>
      </c>
      <c r="H138" s="7" t="n">
        <v>45210</v>
      </c>
      <c r="I138" s="0" t="n">
        <v>-24</v>
      </c>
      <c r="J138" s="0" t="n">
        <f aca="false">F138*I138</f>
        <v>-149917.44</v>
      </c>
    </row>
    <row r="139" customFormat="false" ht="15" hidden="false" customHeight="false" outlineLevel="0" collapsed="false">
      <c r="A139" s="1" t="n">
        <v>6400041712</v>
      </c>
      <c r="B139" s="7" t="n">
        <v>45205</v>
      </c>
      <c r="C139" s="7" t="n">
        <v>45205</v>
      </c>
      <c r="D139" s="2" t="n">
        <v>805980158</v>
      </c>
      <c r="E139" s="0" t="n">
        <v>10592126535</v>
      </c>
      <c r="F139" s="0" t="n">
        <v>1276.27</v>
      </c>
      <c r="G139" s="7" t="n">
        <v>45235</v>
      </c>
      <c r="H139" s="7" t="n">
        <v>45210</v>
      </c>
      <c r="I139" s="0" t="n">
        <v>-25</v>
      </c>
      <c r="J139" s="0" t="n">
        <f aca="false">F139*I139</f>
        <v>-31906.75</v>
      </c>
    </row>
    <row r="140" customFormat="false" ht="15" hidden="false" customHeight="false" outlineLevel="0" collapsed="false">
      <c r="A140" s="1" t="n">
        <v>6400041711</v>
      </c>
      <c r="B140" s="7" t="n">
        <v>45205</v>
      </c>
      <c r="C140" s="7" t="n">
        <v>45205</v>
      </c>
      <c r="D140" s="2" t="n">
        <v>805980158</v>
      </c>
      <c r="E140" s="0" t="n">
        <v>10592127334</v>
      </c>
      <c r="F140" s="0" t="n">
        <v>2242.2</v>
      </c>
      <c r="G140" s="7" t="n">
        <v>45235</v>
      </c>
      <c r="H140" s="7" t="n">
        <v>45210</v>
      </c>
      <c r="I140" s="0" t="n">
        <v>-25</v>
      </c>
      <c r="J140" s="0" t="n">
        <f aca="false">F140*I140</f>
        <v>-56055</v>
      </c>
    </row>
    <row r="141" customFormat="false" ht="15" hidden="false" customHeight="false" outlineLevel="0" collapsed="false">
      <c r="A141" s="1" t="n">
        <v>6400041713</v>
      </c>
      <c r="B141" s="7" t="n">
        <v>45204</v>
      </c>
      <c r="C141" s="7" t="n">
        <v>45204</v>
      </c>
      <c r="D141" s="2" t="n">
        <v>805980158</v>
      </c>
      <c r="E141" s="0" t="n">
        <v>10592128717</v>
      </c>
      <c r="F141" s="0" t="n">
        <v>5377.46</v>
      </c>
      <c r="G141" s="7" t="n">
        <v>45234</v>
      </c>
      <c r="H141" s="7" t="n">
        <v>45210</v>
      </c>
      <c r="I141" s="0" t="n">
        <v>-24</v>
      </c>
      <c r="J141" s="0" t="n">
        <f aca="false">F141*I141</f>
        <v>-129059.04</v>
      </c>
    </row>
    <row r="142" customFormat="false" ht="15" hidden="false" customHeight="false" outlineLevel="0" collapsed="false">
      <c r="A142" s="1" t="s">
        <v>111</v>
      </c>
      <c r="B142" s="7" t="n">
        <v>45207</v>
      </c>
      <c r="C142" s="7" t="n">
        <v>45207</v>
      </c>
      <c r="D142" s="2" t="n">
        <v>8367150151</v>
      </c>
      <c r="E142" s="0" t="n">
        <v>10595107787</v>
      </c>
      <c r="F142" s="0" t="n">
        <v>1000</v>
      </c>
      <c r="G142" s="7" t="n">
        <v>45238</v>
      </c>
      <c r="H142" s="7" t="n">
        <v>45217</v>
      </c>
      <c r="I142" s="0" t="n">
        <v>-21</v>
      </c>
      <c r="J142" s="0" t="n">
        <f aca="false">F142*I142</f>
        <v>-21000</v>
      </c>
    </row>
    <row r="143" customFormat="false" ht="15" hidden="false" customHeight="false" outlineLevel="0" collapsed="false">
      <c r="A143" s="1" t="n">
        <v>2847</v>
      </c>
      <c r="B143" s="7" t="n">
        <v>45207</v>
      </c>
      <c r="C143" s="7" t="n">
        <v>45207</v>
      </c>
      <c r="D143" s="2" t="n">
        <v>2519400036</v>
      </c>
      <c r="E143" s="0" t="n">
        <v>10597005055</v>
      </c>
      <c r="F143" s="0" t="n">
        <v>571.43</v>
      </c>
      <c r="G143" s="7" t="n">
        <v>45238</v>
      </c>
      <c r="H143" s="7" t="n">
        <v>45210</v>
      </c>
      <c r="I143" s="0" t="n">
        <v>-28</v>
      </c>
      <c r="J143" s="0" t="n">
        <f aca="false">F143*I143</f>
        <v>-16000.04</v>
      </c>
    </row>
    <row r="144" customFormat="false" ht="15" hidden="false" customHeight="false" outlineLevel="0" collapsed="false">
      <c r="A144" s="1" t="s">
        <v>112</v>
      </c>
      <c r="B144" s="7" t="n">
        <v>45205</v>
      </c>
      <c r="C144" s="7" t="n">
        <v>45205</v>
      </c>
      <c r="D144" s="2" t="n">
        <v>2054230228</v>
      </c>
      <c r="E144" s="0" t="n">
        <v>10602783708</v>
      </c>
      <c r="F144" s="0" t="n">
        <v>740</v>
      </c>
      <c r="G144" s="7" t="n">
        <v>45235</v>
      </c>
      <c r="H144" s="7" t="n">
        <v>45232</v>
      </c>
      <c r="I144" s="0" t="n">
        <v>-3</v>
      </c>
      <c r="J144" s="0" t="n">
        <f aca="false">F144*I144</f>
        <v>-2220</v>
      </c>
    </row>
    <row r="145" customFormat="false" ht="15" hidden="false" customHeight="false" outlineLevel="0" collapsed="false">
      <c r="A145" s="1" t="s">
        <v>113</v>
      </c>
      <c r="B145" s="7" t="n">
        <v>45208</v>
      </c>
      <c r="C145" s="7" t="n">
        <v>45208</v>
      </c>
      <c r="D145" s="2" t="n">
        <v>2054230228</v>
      </c>
      <c r="E145" s="0" t="n">
        <v>10602785259</v>
      </c>
      <c r="F145" s="0" t="n">
        <v>740</v>
      </c>
      <c r="G145" s="7" t="n">
        <v>45238</v>
      </c>
      <c r="H145" s="7" t="n">
        <v>45232</v>
      </c>
      <c r="I145" s="0" t="n">
        <v>-6</v>
      </c>
      <c r="J145" s="0" t="n">
        <f aca="false">F145*I145</f>
        <v>-4440</v>
      </c>
    </row>
    <row r="146" customFormat="false" ht="15" hidden="false" customHeight="false" outlineLevel="0" collapsed="false">
      <c r="A146" s="1" t="s">
        <v>114</v>
      </c>
      <c r="B146" s="7" t="n">
        <v>45207</v>
      </c>
      <c r="C146" s="7" t="n">
        <v>45207</v>
      </c>
      <c r="D146" s="2" t="n">
        <v>2054230228</v>
      </c>
      <c r="E146" s="0" t="n">
        <v>10602789846</v>
      </c>
      <c r="F146" s="0" t="n">
        <v>740</v>
      </c>
      <c r="G146" s="7" t="n">
        <v>45238</v>
      </c>
      <c r="H146" s="7" t="n">
        <v>45232</v>
      </c>
      <c r="I146" s="0" t="n">
        <v>-6</v>
      </c>
      <c r="J146" s="0" t="n">
        <f aca="false">F146*I146</f>
        <v>-4440</v>
      </c>
    </row>
    <row r="147" customFormat="false" ht="15" hidden="false" customHeight="false" outlineLevel="0" collapsed="false">
      <c r="A147" s="1" t="s">
        <v>115</v>
      </c>
      <c r="B147" s="7" t="n">
        <v>45208</v>
      </c>
      <c r="C147" s="7" t="n">
        <v>45208</v>
      </c>
      <c r="D147" s="2" t="n">
        <v>2054230228</v>
      </c>
      <c r="E147" s="0" t="n">
        <v>10602803975</v>
      </c>
      <c r="F147" s="0" t="n">
        <v>740</v>
      </c>
      <c r="G147" s="7" t="n">
        <v>45238</v>
      </c>
      <c r="H147" s="7" t="n">
        <v>45232</v>
      </c>
      <c r="I147" s="0" t="n">
        <v>-6</v>
      </c>
      <c r="J147" s="0" t="n">
        <f aca="false">F147*I147</f>
        <v>-4440</v>
      </c>
    </row>
    <row r="148" customFormat="false" ht="15" hidden="false" customHeight="false" outlineLevel="0" collapsed="false">
      <c r="A148" s="1" t="s">
        <v>116</v>
      </c>
      <c r="B148" s="7" t="n">
        <v>45208</v>
      </c>
      <c r="C148" s="7" t="n">
        <v>45208</v>
      </c>
      <c r="D148" s="2" t="n">
        <v>2054230228</v>
      </c>
      <c r="E148" s="0" t="n">
        <v>10602804097</v>
      </c>
      <c r="F148" s="0" t="n">
        <v>1480</v>
      </c>
      <c r="G148" s="7" t="n">
        <v>45238</v>
      </c>
      <c r="H148" s="7" t="n">
        <v>45232</v>
      </c>
      <c r="I148" s="0" t="n">
        <v>-6</v>
      </c>
      <c r="J148" s="0" t="n">
        <f aca="false">F148*I148</f>
        <v>-8880</v>
      </c>
    </row>
    <row r="149" customFormat="false" ht="15" hidden="false" customHeight="false" outlineLevel="0" collapsed="false">
      <c r="A149" s="1" t="s">
        <v>117</v>
      </c>
      <c r="B149" s="7" t="n">
        <v>45207</v>
      </c>
      <c r="C149" s="7" t="n">
        <v>45207</v>
      </c>
      <c r="D149" s="2" t="n">
        <v>2054230228</v>
      </c>
      <c r="E149" s="0" t="n">
        <v>10602816046</v>
      </c>
      <c r="F149" s="0" t="n">
        <v>740</v>
      </c>
      <c r="G149" s="7" t="n">
        <v>45238</v>
      </c>
      <c r="H149" s="7" t="n">
        <v>45232</v>
      </c>
      <c r="I149" s="0" t="n">
        <v>-6</v>
      </c>
      <c r="J149" s="0" t="n">
        <f aca="false">F149*I149</f>
        <v>-4440</v>
      </c>
    </row>
    <row r="150" customFormat="false" ht="15" hidden="false" customHeight="false" outlineLevel="0" collapsed="false">
      <c r="A150" s="1" t="s">
        <v>118</v>
      </c>
      <c r="B150" s="7" t="n">
        <v>45209</v>
      </c>
      <c r="C150" s="7" t="n">
        <v>45209</v>
      </c>
      <c r="D150" s="2" t="n">
        <v>6714021000</v>
      </c>
      <c r="E150" s="0" t="n">
        <v>10610331095</v>
      </c>
      <c r="F150" s="0" t="n">
        <v>230.63</v>
      </c>
      <c r="G150" s="7" t="n">
        <v>45239</v>
      </c>
      <c r="H150" s="7" t="n">
        <v>45222</v>
      </c>
      <c r="I150" s="0" t="n">
        <v>-17</v>
      </c>
      <c r="J150" s="0" t="n">
        <f aca="false">F150*I150</f>
        <v>-3920.71</v>
      </c>
    </row>
    <row r="151" customFormat="false" ht="15" hidden="false" customHeight="false" outlineLevel="0" collapsed="false">
      <c r="A151" s="1" t="n">
        <v>18</v>
      </c>
      <c r="B151" s="7" t="n">
        <v>45208</v>
      </c>
      <c r="C151" s="7" t="n">
        <v>45208</v>
      </c>
      <c r="D151" s="2" t="s">
        <v>119</v>
      </c>
      <c r="E151" s="0" t="n">
        <v>10615168757</v>
      </c>
      <c r="F151" s="0" t="n">
        <v>4900</v>
      </c>
      <c r="G151" s="7" t="n">
        <v>45238</v>
      </c>
      <c r="H151" s="7" t="n">
        <v>45239</v>
      </c>
      <c r="I151" s="0" t="n">
        <v>1</v>
      </c>
      <c r="J151" s="0" t="n">
        <f aca="false">F151*I151</f>
        <v>4900</v>
      </c>
    </row>
    <row r="152" customFormat="false" ht="15" hidden="false" customHeight="false" outlineLevel="0" collapsed="false">
      <c r="A152" s="1" t="n">
        <v>257</v>
      </c>
      <c r="B152" s="7" t="n">
        <v>45210</v>
      </c>
      <c r="C152" s="7" t="n">
        <v>45210</v>
      </c>
      <c r="D152" s="2" t="n">
        <v>2389020039</v>
      </c>
      <c r="E152" s="0" t="n">
        <v>10616674778</v>
      </c>
      <c r="F152" s="0" t="n">
        <v>2320.78</v>
      </c>
      <c r="G152" s="7" t="n">
        <v>45240</v>
      </c>
      <c r="H152" s="7" t="n">
        <v>45237</v>
      </c>
      <c r="I152" s="0" t="n">
        <v>-3</v>
      </c>
      <c r="J152" s="0" t="n">
        <f aca="false">F152*I152</f>
        <v>-6962.34</v>
      </c>
    </row>
    <row r="153" customFormat="false" ht="15" hidden="false" customHeight="false" outlineLevel="0" collapsed="false">
      <c r="A153" s="1" t="n">
        <v>258</v>
      </c>
      <c r="B153" s="7" t="n">
        <v>45209</v>
      </c>
      <c r="C153" s="7" t="n">
        <v>45209</v>
      </c>
      <c r="D153" s="2" t="n">
        <v>2389020039</v>
      </c>
      <c r="E153" s="0" t="n">
        <v>10616750578</v>
      </c>
      <c r="F153" s="0" t="n">
        <v>935.25</v>
      </c>
      <c r="G153" s="7" t="n">
        <v>45240</v>
      </c>
      <c r="H153" s="7" t="n">
        <v>45237</v>
      </c>
      <c r="I153" s="0" t="n">
        <v>-3</v>
      </c>
      <c r="J153" s="0" t="n">
        <f aca="false">F153*I153</f>
        <v>-2805.75</v>
      </c>
    </row>
    <row r="154" customFormat="false" ht="15" hidden="false" customHeight="false" outlineLevel="0" collapsed="false">
      <c r="A154" s="1" t="s">
        <v>120</v>
      </c>
      <c r="B154" s="7" t="n">
        <v>45209</v>
      </c>
      <c r="C154" s="7" t="n">
        <v>45209</v>
      </c>
      <c r="D154" s="2" t="n">
        <v>80029140037</v>
      </c>
      <c r="E154" s="0" t="n">
        <v>10619454233</v>
      </c>
      <c r="F154" s="0" t="n">
        <v>148636.36</v>
      </c>
      <c r="G154" s="7" t="n">
        <v>45239</v>
      </c>
      <c r="H154" s="7" t="n">
        <v>45232</v>
      </c>
      <c r="I154" s="0" t="n">
        <v>-7</v>
      </c>
      <c r="J154" s="0" t="n">
        <f aca="false">F154*I154</f>
        <v>-1040454.52</v>
      </c>
    </row>
    <row r="155" customFormat="false" ht="15" hidden="false" customHeight="false" outlineLevel="0" collapsed="false">
      <c r="A155" s="1" t="s">
        <v>121</v>
      </c>
      <c r="B155" s="7" t="n">
        <v>45210</v>
      </c>
      <c r="C155" s="7" t="n">
        <v>45210</v>
      </c>
      <c r="D155" s="2" t="n">
        <v>146040035</v>
      </c>
      <c r="E155" s="0" t="n">
        <v>10620230780</v>
      </c>
      <c r="F155" s="0" t="n">
        <v>40</v>
      </c>
      <c r="G155" s="7" t="n">
        <v>45241</v>
      </c>
      <c r="H155" s="7" t="n">
        <v>45237</v>
      </c>
      <c r="I155" s="0" t="n">
        <v>-4</v>
      </c>
      <c r="J155" s="0" t="n">
        <f aca="false">F155*I155</f>
        <v>-160</v>
      </c>
    </row>
    <row r="156" customFormat="false" ht="15" hidden="false" customHeight="false" outlineLevel="0" collapsed="false">
      <c r="A156" s="1" t="n">
        <v>780</v>
      </c>
      <c r="B156" s="7" t="n">
        <v>45209</v>
      </c>
      <c r="C156" s="7" t="n">
        <v>45209</v>
      </c>
      <c r="D156" s="2" t="n">
        <v>2447800281</v>
      </c>
      <c r="E156" s="0" t="n">
        <v>10620267129</v>
      </c>
      <c r="F156" s="0" t="n">
        <v>8024.34</v>
      </c>
      <c r="G156" s="7" t="n">
        <v>45239</v>
      </c>
      <c r="H156" s="7" t="n">
        <v>45237</v>
      </c>
      <c r="I156" s="0" t="n">
        <v>-2</v>
      </c>
      <c r="J156" s="0" t="n">
        <f aca="false">F156*I156</f>
        <v>-16048.68</v>
      </c>
    </row>
    <row r="157" customFormat="false" ht="15" hidden="false" customHeight="false" outlineLevel="0" collapsed="false">
      <c r="A157" s="1" t="s">
        <v>122</v>
      </c>
      <c r="B157" s="7" t="n">
        <v>45210</v>
      </c>
      <c r="C157" s="7" t="n">
        <v>45210</v>
      </c>
      <c r="D157" s="2" t="n">
        <v>10895390150</v>
      </c>
      <c r="E157" s="0" t="n">
        <v>10620860052</v>
      </c>
      <c r="F157" s="0" t="n">
        <v>442.62</v>
      </c>
      <c r="G157" s="7" t="n">
        <v>45241</v>
      </c>
      <c r="H157" s="7" t="n">
        <v>45237</v>
      </c>
      <c r="I157" s="0" t="n">
        <v>-4</v>
      </c>
      <c r="J157" s="0" t="n">
        <f aca="false">F157*I157</f>
        <v>-1770.48</v>
      </c>
    </row>
    <row r="158" customFormat="false" ht="15" hidden="false" customHeight="false" outlineLevel="0" collapsed="false">
      <c r="A158" s="1" t="s">
        <v>123</v>
      </c>
      <c r="B158" s="7" t="n">
        <v>45211</v>
      </c>
      <c r="C158" s="7" t="n">
        <v>45211</v>
      </c>
      <c r="D158" s="2" t="n">
        <v>2521130035</v>
      </c>
      <c r="E158" s="0" t="n">
        <v>10625443078</v>
      </c>
      <c r="F158" s="0" t="n">
        <v>7840</v>
      </c>
      <c r="G158" s="7" t="n">
        <v>45241</v>
      </c>
      <c r="H158" s="7" t="n">
        <v>45224</v>
      </c>
      <c r="I158" s="0" t="n">
        <v>-17</v>
      </c>
      <c r="J158" s="0" t="n">
        <f aca="false">F158*I158</f>
        <v>-133280</v>
      </c>
    </row>
    <row r="159" customFormat="false" ht="15" hidden="false" customHeight="false" outlineLevel="0" collapsed="false">
      <c r="A159" s="1" t="s">
        <v>124</v>
      </c>
      <c r="B159" s="7" t="n">
        <v>45211</v>
      </c>
      <c r="C159" s="7" t="n">
        <v>45211</v>
      </c>
      <c r="D159" s="2" t="n">
        <v>1556030037</v>
      </c>
      <c r="E159" s="0" t="n">
        <v>10625450682</v>
      </c>
      <c r="F159" s="0" t="n">
        <v>13603.1</v>
      </c>
      <c r="G159" s="7" t="n">
        <v>45241</v>
      </c>
      <c r="H159" s="7" t="n">
        <v>45222</v>
      </c>
      <c r="I159" s="0" t="n">
        <v>-19</v>
      </c>
      <c r="J159" s="0" t="n">
        <f aca="false">F159*I159</f>
        <v>-258458.9</v>
      </c>
    </row>
    <row r="160" customFormat="false" ht="15" hidden="false" customHeight="false" outlineLevel="0" collapsed="false">
      <c r="A160" s="1" t="s">
        <v>125</v>
      </c>
      <c r="B160" s="7" t="n">
        <v>45209</v>
      </c>
      <c r="C160" s="7" t="n">
        <v>45209</v>
      </c>
      <c r="D160" s="2" t="n">
        <v>4554571002</v>
      </c>
      <c r="E160" s="0" t="n">
        <v>10627389807</v>
      </c>
      <c r="F160" s="0" t="n">
        <v>114.06</v>
      </c>
      <c r="G160" s="7" t="n">
        <v>45239</v>
      </c>
      <c r="H160" s="7" t="n">
        <v>45217</v>
      </c>
      <c r="I160" s="0" t="n">
        <v>-22</v>
      </c>
      <c r="J160" s="0" t="n">
        <f aca="false">F160*I160</f>
        <v>-2509.32</v>
      </c>
    </row>
    <row r="161" customFormat="false" ht="15" hidden="false" customHeight="false" outlineLevel="0" collapsed="false">
      <c r="A161" s="1" t="s">
        <v>126</v>
      </c>
      <c r="B161" s="7" t="n">
        <v>45212</v>
      </c>
      <c r="C161" s="7" t="n">
        <v>45212</v>
      </c>
      <c r="D161" s="2" t="n">
        <v>2389750031</v>
      </c>
      <c r="E161" s="0" t="n">
        <v>10627862786</v>
      </c>
      <c r="F161" s="0" t="n">
        <v>420</v>
      </c>
      <c r="G161" s="7" t="n">
        <v>45242</v>
      </c>
      <c r="H161" s="7" t="n">
        <v>45224</v>
      </c>
      <c r="I161" s="0" t="n">
        <v>-18</v>
      </c>
      <c r="J161" s="0" t="n">
        <f aca="false">F161*I161</f>
        <v>-7560</v>
      </c>
    </row>
    <row r="162" customFormat="false" ht="15" hidden="false" customHeight="false" outlineLevel="0" collapsed="false">
      <c r="A162" s="1" t="s">
        <v>127</v>
      </c>
      <c r="B162" s="7" t="n">
        <v>45209</v>
      </c>
      <c r="C162" s="7" t="n">
        <v>45209</v>
      </c>
      <c r="D162" s="2" t="n">
        <v>2054230228</v>
      </c>
      <c r="E162" s="0" t="n">
        <v>10628232511</v>
      </c>
      <c r="F162" s="0" t="n">
        <v>740</v>
      </c>
      <c r="G162" s="7" t="n">
        <v>45240</v>
      </c>
      <c r="H162" s="7" t="n">
        <v>45232</v>
      </c>
      <c r="I162" s="0" t="n">
        <v>-8</v>
      </c>
      <c r="J162" s="0" t="n">
        <f aca="false">F162*I162</f>
        <v>-5920</v>
      </c>
    </row>
    <row r="163" customFormat="false" ht="15" hidden="false" customHeight="false" outlineLevel="0" collapsed="false">
      <c r="A163" s="1" t="s">
        <v>128</v>
      </c>
      <c r="B163" s="7" t="n">
        <v>45212</v>
      </c>
      <c r="C163" s="7" t="n">
        <v>45212</v>
      </c>
      <c r="D163" s="2" t="n">
        <v>2054230228</v>
      </c>
      <c r="E163" s="0" t="n">
        <v>10628238574</v>
      </c>
      <c r="F163" s="0" t="n">
        <v>740</v>
      </c>
      <c r="G163" s="7" t="n">
        <v>45242</v>
      </c>
      <c r="H163" s="7" t="n">
        <v>45232</v>
      </c>
      <c r="I163" s="0" t="n">
        <v>-10</v>
      </c>
      <c r="J163" s="0" t="n">
        <f aca="false">F163*I163</f>
        <v>-7400</v>
      </c>
    </row>
    <row r="164" customFormat="false" ht="15" hidden="false" customHeight="false" outlineLevel="0" collapsed="false">
      <c r="A164" s="1" t="s">
        <v>129</v>
      </c>
      <c r="B164" s="7" t="n">
        <v>45212</v>
      </c>
      <c r="C164" s="7" t="n">
        <v>45212</v>
      </c>
      <c r="D164" s="2" t="n">
        <v>2054230228</v>
      </c>
      <c r="E164" s="0" t="n">
        <v>10628257873</v>
      </c>
      <c r="F164" s="0" t="n">
        <v>347.8</v>
      </c>
      <c r="G164" s="7" t="n">
        <v>45242</v>
      </c>
      <c r="H164" s="7" t="n">
        <v>45232</v>
      </c>
      <c r="I164" s="0" t="n">
        <v>-10</v>
      </c>
      <c r="J164" s="0" t="n">
        <f aca="false">F164*I164</f>
        <v>-3478</v>
      </c>
    </row>
    <row r="165" customFormat="false" ht="15" hidden="false" customHeight="false" outlineLevel="0" collapsed="false">
      <c r="A165" s="1" t="s">
        <v>130</v>
      </c>
      <c r="B165" s="7" t="n">
        <v>45212</v>
      </c>
      <c r="C165" s="7" t="n">
        <v>45212</v>
      </c>
      <c r="D165" s="2" t="n">
        <v>2054230228</v>
      </c>
      <c r="E165" s="0" t="n">
        <v>10628257894</v>
      </c>
      <c r="F165" s="0" t="n">
        <v>392.2</v>
      </c>
      <c r="G165" s="7" t="n">
        <v>45242</v>
      </c>
      <c r="H165" s="7" t="n">
        <v>45232</v>
      </c>
      <c r="I165" s="0" t="n">
        <v>-10</v>
      </c>
      <c r="J165" s="0" t="n">
        <f aca="false">F165*I165</f>
        <v>-3922</v>
      </c>
    </row>
    <row r="166" customFormat="false" ht="15" hidden="false" customHeight="false" outlineLevel="0" collapsed="false">
      <c r="A166" s="1" t="s">
        <v>131</v>
      </c>
      <c r="B166" s="7" t="n">
        <v>45212</v>
      </c>
      <c r="C166" s="7" t="n">
        <v>45212</v>
      </c>
      <c r="D166" s="2" t="s">
        <v>132</v>
      </c>
      <c r="E166" s="0" t="n">
        <v>10628870099</v>
      </c>
      <c r="F166" s="0" t="n">
        <v>53.69</v>
      </c>
      <c r="G166" s="7" t="n">
        <v>45242</v>
      </c>
      <c r="H166" s="7" t="n">
        <v>45219</v>
      </c>
      <c r="I166" s="0" t="n">
        <v>-23</v>
      </c>
      <c r="J166" s="0" t="n">
        <f aca="false">F166*I166</f>
        <v>-1234.87</v>
      </c>
    </row>
    <row r="167" customFormat="false" ht="15" hidden="false" customHeight="false" outlineLevel="0" collapsed="false">
      <c r="A167" s="1" t="s">
        <v>133</v>
      </c>
      <c r="B167" s="7" t="n">
        <v>45212</v>
      </c>
      <c r="C167" s="7" t="n">
        <v>45212</v>
      </c>
      <c r="D167" s="2" t="n">
        <v>1486550351</v>
      </c>
      <c r="E167" s="0" t="n">
        <v>10629406979</v>
      </c>
      <c r="F167" s="0" t="n">
        <v>10534.92</v>
      </c>
      <c r="G167" s="7" t="n">
        <v>45242</v>
      </c>
      <c r="H167" s="7" t="n">
        <v>45217</v>
      </c>
      <c r="I167" s="0" t="n">
        <v>-25</v>
      </c>
      <c r="J167" s="0" t="n">
        <f aca="false">F167*I167</f>
        <v>-263373</v>
      </c>
    </row>
    <row r="168" customFormat="false" ht="15" hidden="false" customHeight="false" outlineLevel="0" collapsed="false">
      <c r="A168" s="1" t="s">
        <v>134</v>
      </c>
      <c r="B168" s="7" t="n">
        <v>45212</v>
      </c>
      <c r="C168" s="7" t="n">
        <v>45212</v>
      </c>
      <c r="D168" s="2" t="n">
        <v>1486550351</v>
      </c>
      <c r="E168" s="0" t="n">
        <v>10629475494</v>
      </c>
      <c r="F168" s="0" t="n">
        <v>208.2</v>
      </c>
      <c r="G168" s="7" t="n">
        <v>45242</v>
      </c>
      <c r="H168" s="7" t="n">
        <v>45217</v>
      </c>
      <c r="I168" s="0" t="n">
        <v>-25</v>
      </c>
      <c r="J168" s="0" t="n">
        <f aca="false">F168*I168</f>
        <v>-5205</v>
      </c>
    </row>
    <row r="169" customFormat="false" ht="15" hidden="false" customHeight="false" outlineLevel="0" collapsed="false">
      <c r="A169" s="1" t="n">
        <v>20</v>
      </c>
      <c r="B169" s="7" t="n">
        <v>45211</v>
      </c>
      <c r="C169" s="7" t="n">
        <v>45211</v>
      </c>
      <c r="D169" s="2" t="s">
        <v>135</v>
      </c>
      <c r="E169" s="0" t="n">
        <v>10646292919</v>
      </c>
      <c r="F169" s="0" t="n">
        <v>71.04</v>
      </c>
      <c r="G169" s="7" t="n">
        <v>45241</v>
      </c>
      <c r="H169" s="7" t="n">
        <v>45219</v>
      </c>
      <c r="I169" s="0" t="n">
        <v>-22</v>
      </c>
      <c r="J169" s="0" t="n">
        <f aca="false">F169*I169</f>
        <v>-1562.88</v>
      </c>
    </row>
    <row r="170" customFormat="false" ht="15" hidden="false" customHeight="false" outlineLevel="0" collapsed="false">
      <c r="A170" s="1" t="s">
        <v>136</v>
      </c>
      <c r="B170" s="7" t="n">
        <v>45215</v>
      </c>
      <c r="C170" s="7" t="n">
        <v>45215</v>
      </c>
      <c r="D170" s="2" t="n">
        <v>2389750031</v>
      </c>
      <c r="E170" s="0" t="n">
        <v>10647923343</v>
      </c>
      <c r="F170" s="0" t="n">
        <v>300</v>
      </c>
      <c r="G170" s="7" t="n">
        <v>45245</v>
      </c>
      <c r="H170" s="7" t="n">
        <v>45219</v>
      </c>
      <c r="I170" s="0" t="n">
        <v>-26</v>
      </c>
      <c r="J170" s="0" t="n">
        <f aca="false">F170*I170</f>
        <v>-7800</v>
      </c>
    </row>
    <row r="171" customFormat="false" ht="15" hidden="false" customHeight="false" outlineLevel="0" collapsed="false">
      <c r="A171" s="1" t="s">
        <v>137</v>
      </c>
      <c r="B171" s="7" t="n">
        <v>45216</v>
      </c>
      <c r="C171" s="7" t="n">
        <v>45216</v>
      </c>
      <c r="D171" s="2" t="n">
        <v>1282940186</v>
      </c>
      <c r="E171" s="0" t="n">
        <v>10651186575</v>
      </c>
      <c r="F171" s="0" t="n">
        <v>8000</v>
      </c>
      <c r="G171" s="7" t="n">
        <v>45247</v>
      </c>
      <c r="H171" s="7" t="n">
        <v>45239</v>
      </c>
      <c r="I171" s="0" t="n">
        <v>-8</v>
      </c>
      <c r="J171" s="0" t="n">
        <f aca="false">F171*I171</f>
        <v>-64000</v>
      </c>
    </row>
    <row r="172" customFormat="false" ht="15" hidden="false" customHeight="false" outlineLevel="0" collapsed="false">
      <c r="A172" s="1" t="n">
        <v>22</v>
      </c>
      <c r="B172" s="7" t="n">
        <v>45213</v>
      </c>
      <c r="C172" s="7" t="n">
        <v>45213</v>
      </c>
      <c r="D172" s="2" t="s">
        <v>138</v>
      </c>
      <c r="E172" s="0" t="n">
        <v>10653730927</v>
      </c>
      <c r="F172" s="0" t="n">
        <v>6128.3</v>
      </c>
      <c r="G172" s="7" t="n">
        <v>45245</v>
      </c>
      <c r="H172" s="7" t="n">
        <v>45266</v>
      </c>
      <c r="I172" s="0" t="n">
        <v>21</v>
      </c>
      <c r="J172" s="0" t="n">
        <f aca="false">F172*I172</f>
        <v>128694.3</v>
      </c>
    </row>
    <row r="173" customFormat="false" ht="15" hidden="false" customHeight="false" outlineLevel="0" collapsed="false">
      <c r="A173" s="1" t="s">
        <v>139</v>
      </c>
      <c r="B173" s="7" t="n">
        <v>45217</v>
      </c>
      <c r="C173" s="7" t="n">
        <v>45217</v>
      </c>
      <c r="D173" s="2" t="n">
        <v>3090380233</v>
      </c>
      <c r="E173" s="0" t="n">
        <v>10654414846</v>
      </c>
      <c r="F173" s="0" t="n">
        <v>31.51</v>
      </c>
      <c r="G173" s="7" t="n">
        <v>45247</v>
      </c>
      <c r="H173" s="7" t="n">
        <v>45247</v>
      </c>
      <c r="I173" s="0" t="n">
        <v>0</v>
      </c>
      <c r="J173" s="0" t="n">
        <f aca="false">F173*I173</f>
        <v>0</v>
      </c>
    </row>
    <row r="174" customFormat="false" ht="15" hidden="false" customHeight="false" outlineLevel="0" collapsed="false">
      <c r="A174" s="1" t="s">
        <v>139</v>
      </c>
      <c r="B174" s="7" t="n">
        <v>45217</v>
      </c>
      <c r="C174" s="7" t="n">
        <v>45217</v>
      </c>
      <c r="D174" s="2" t="n">
        <v>3090380233</v>
      </c>
      <c r="E174" s="0" t="n">
        <v>10654414846</v>
      </c>
      <c r="F174" s="0" t="n">
        <v>111.73</v>
      </c>
      <c r="G174" s="7" t="n">
        <v>45247</v>
      </c>
      <c r="H174" s="7" t="n">
        <v>45239</v>
      </c>
      <c r="I174" s="0" t="n">
        <v>-8</v>
      </c>
      <c r="J174" s="0" t="n">
        <f aca="false">F174*I174</f>
        <v>-893.84</v>
      </c>
    </row>
    <row r="175" customFormat="false" ht="15" hidden="false" customHeight="false" outlineLevel="0" collapsed="false">
      <c r="A175" s="1" t="s">
        <v>140</v>
      </c>
      <c r="B175" s="7" t="n">
        <v>45213</v>
      </c>
      <c r="C175" s="7" t="n">
        <v>45213</v>
      </c>
      <c r="D175" s="2" t="n">
        <v>3090380233</v>
      </c>
      <c r="E175" s="0" t="n">
        <v>10654421426</v>
      </c>
      <c r="F175" s="0" t="n">
        <v>13.44</v>
      </c>
      <c r="G175" s="7" t="n">
        <v>45245</v>
      </c>
      <c r="H175" s="7" t="n">
        <v>45247</v>
      </c>
      <c r="I175" s="0" t="n">
        <v>2</v>
      </c>
      <c r="J175" s="0" t="n">
        <f aca="false">F175*I175</f>
        <v>26.88</v>
      </c>
    </row>
    <row r="176" customFormat="false" ht="15" hidden="false" customHeight="false" outlineLevel="0" collapsed="false">
      <c r="A176" s="1" t="s">
        <v>140</v>
      </c>
      <c r="B176" s="7" t="n">
        <v>45213</v>
      </c>
      <c r="C176" s="7" t="n">
        <v>45213</v>
      </c>
      <c r="D176" s="2" t="n">
        <v>3090380233</v>
      </c>
      <c r="E176" s="0" t="n">
        <v>10654421426</v>
      </c>
      <c r="F176" s="0" t="n">
        <v>47.64</v>
      </c>
      <c r="G176" s="7" t="n">
        <v>45245</v>
      </c>
      <c r="H176" s="7" t="n">
        <v>45239</v>
      </c>
      <c r="I176" s="0" t="n">
        <v>-6</v>
      </c>
      <c r="J176" s="0" t="n">
        <f aca="false">F176*I176</f>
        <v>-285.84</v>
      </c>
    </row>
    <row r="177" customFormat="false" ht="15" hidden="false" customHeight="false" outlineLevel="0" collapsed="false">
      <c r="A177" s="1" t="s">
        <v>141</v>
      </c>
      <c r="B177" s="7" t="n">
        <v>45212</v>
      </c>
      <c r="C177" s="7" t="n">
        <v>45212</v>
      </c>
      <c r="D177" s="2" t="n">
        <v>1511700039</v>
      </c>
      <c r="E177" s="0" t="n">
        <v>10654937622</v>
      </c>
      <c r="F177" s="0" t="n">
        <v>112.39</v>
      </c>
      <c r="G177" s="7" t="n">
        <v>45242</v>
      </c>
      <c r="H177" s="7" t="n">
        <v>45222</v>
      </c>
      <c r="I177" s="0" t="n">
        <v>-20</v>
      </c>
      <c r="J177" s="0" t="n">
        <f aca="false">F177*I177</f>
        <v>-2247.8</v>
      </c>
    </row>
    <row r="178" customFormat="false" ht="15" hidden="false" customHeight="false" outlineLevel="0" collapsed="false">
      <c r="A178" s="1" t="n">
        <v>114</v>
      </c>
      <c r="B178" s="7" t="n">
        <v>45214</v>
      </c>
      <c r="C178" s="7" t="n">
        <v>45214</v>
      </c>
      <c r="D178" s="2" t="n">
        <v>1189860032</v>
      </c>
      <c r="E178" s="0" t="n">
        <v>10655991139</v>
      </c>
      <c r="F178" s="0" t="n">
        <v>570</v>
      </c>
      <c r="G178" s="7" t="n">
        <v>45245</v>
      </c>
      <c r="H178" s="7" t="n">
        <v>45218</v>
      </c>
      <c r="I178" s="0" t="n">
        <v>-27</v>
      </c>
      <c r="J178" s="0" t="n">
        <f aca="false">F178*I178</f>
        <v>-15390</v>
      </c>
    </row>
    <row r="179" customFormat="false" ht="15" hidden="false" customHeight="false" outlineLevel="0" collapsed="false">
      <c r="A179" s="1" t="s">
        <v>142</v>
      </c>
      <c r="B179" s="7" t="n">
        <v>45217</v>
      </c>
      <c r="C179" s="7" t="n">
        <v>45217</v>
      </c>
      <c r="D179" s="2" t="n">
        <v>2599510035</v>
      </c>
      <c r="E179" s="0" t="n">
        <v>10658155046</v>
      </c>
      <c r="F179" s="0" t="n">
        <v>14736</v>
      </c>
      <c r="G179" s="7" t="n">
        <v>45248</v>
      </c>
      <c r="H179" s="7" t="n">
        <v>45240</v>
      </c>
      <c r="I179" s="0" t="n">
        <v>-8</v>
      </c>
      <c r="J179" s="0" t="n">
        <f aca="false">F179*I179</f>
        <v>-117888</v>
      </c>
    </row>
    <row r="180" customFormat="false" ht="15" hidden="false" customHeight="false" outlineLevel="0" collapsed="false">
      <c r="A180" s="1" t="s">
        <v>143</v>
      </c>
      <c r="B180" s="7" t="n">
        <v>45214</v>
      </c>
      <c r="C180" s="7" t="n">
        <v>45214</v>
      </c>
      <c r="D180" s="2" t="n">
        <v>488410010</v>
      </c>
      <c r="E180" s="0" t="n">
        <v>10662008840</v>
      </c>
      <c r="F180" s="0" t="n">
        <v>58.3</v>
      </c>
      <c r="G180" s="7" t="n">
        <v>45271</v>
      </c>
      <c r="H180" s="7" t="n">
        <v>45216</v>
      </c>
      <c r="I180" s="0" t="n">
        <v>-55</v>
      </c>
      <c r="J180" s="0" t="n">
        <f aca="false">F180*I180</f>
        <v>-3206.5</v>
      </c>
    </row>
    <row r="181" customFormat="false" ht="15" hidden="false" customHeight="false" outlineLevel="0" collapsed="false">
      <c r="A181" s="1" t="s">
        <v>144</v>
      </c>
      <c r="B181" s="7" t="n">
        <v>45212</v>
      </c>
      <c r="C181" s="7" t="n">
        <v>45212</v>
      </c>
      <c r="D181" s="2" t="n">
        <v>488410010</v>
      </c>
      <c r="E181" s="0" t="n">
        <v>10662013410</v>
      </c>
      <c r="F181" s="0" t="n">
        <v>289.09</v>
      </c>
      <c r="G181" s="7" t="n">
        <v>45240</v>
      </c>
      <c r="H181" s="7" t="n">
        <v>45216</v>
      </c>
      <c r="I181" s="0" t="n">
        <v>-24</v>
      </c>
      <c r="J181" s="0" t="n">
        <f aca="false">F181*I181</f>
        <v>-6938.16</v>
      </c>
    </row>
    <row r="182" customFormat="false" ht="15" hidden="false" customHeight="false" outlineLevel="0" collapsed="false">
      <c r="A182" s="1" t="s">
        <v>145</v>
      </c>
      <c r="B182" s="7" t="n">
        <v>45218</v>
      </c>
      <c r="C182" s="7" t="n">
        <v>45218</v>
      </c>
      <c r="D182" s="2" t="n">
        <v>488410010</v>
      </c>
      <c r="E182" s="0" t="n">
        <v>10662016377</v>
      </c>
      <c r="F182" s="0" t="n">
        <v>26.96</v>
      </c>
      <c r="G182" s="7" t="n">
        <v>45271</v>
      </c>
      <c r="H182" s="7" t="n">
        <v>45239</v>
      </c>
      <c r="I182" s="0" t="n">
        <v>-32</v>
      </c>
      <c r="J182" s="0" t="n">
        <f aca="false">F182*I182</f>
        <v>-862.72</v>
      </c>
    </row>
    <row r="183" customFormat="false" ht="15" hidden="false" customHeight="false" outlineLevel="0" collapsed="false">
      <c r="A183" s="1" t="s">
        <v>146</v>
      </c>
      <c r="B183" s="7" t="n">
        <v>45218</v>
      </c>
      <c r="C183" s="7" t="n">
        <v>45218</v>
      </c>
      <c r="D183" s="2" t="n">
        <v>488410010</v>
      </c>
      <c r="E183" s="0" t="n">
        <v>10662022386</v>
      </c>
      <c r="F183" s="0" t="n">
        <v>80.42</v>
      </c>
      <c r="G183" s="7" t="n">
        <v>45271</v>
      </c>
      <c r="H183" s="7" t="n">
        <v>45239</v>
      </c>
      <c r="I183" s="0" t="n">
        <v>-32</v>
      </c>
      <c r="J183" s="0" t="n">
        <f aca="false">F183*I183</f>
        <v>-2573.44</v>
      </c>
    </row>
    <row r="184" customFormat="false" ht="15" hidden="false" customHeight="false" outlineLevel="0" collapsed="false">
      <c r="A184" s="1" t="s">
        <v>147</v>
      </c>
      <c r="B184" s="7" t="n">
        <v>45215</v>
      </c>
      <c r="C184" s="7" t="n">
        <v>45215</v>
      </c>
      <c r="D184" s="2" t="n">
        <v>2241720032</v>
      </c>
      <c r="E184" s="0" t="n">
        <v>10673847641</v>
      </c>
      <c r="F184" s="0" t="n">
        <v>540</v>
      </c>
      <c r="G184" s="7" t="n">
        <v>45245</v>
      </c>
      <c r="H184" s="7" t="n">
        <v>45239</v>
      </c>
      <c r="I184" s="0" t="n">
        <v>-6</v>
      </c>
      <c r="J184" s="0" t="n">
        <f aca="false">F184*I184</f>
        <v>-3240</v>
      </c>
    </row>
    <row r="185" customFormat="false" ht="15" hidden="false" customHeight="false" outlineLevel="0" collapsed="false">
      <c r="A185" s="1" t="s">
        <v>148</v>
      </c>
      <c r="B185" s="7" t="n">
        <v>45219</v>
      </c>
      <c r="C185" s="7" t="n">
        <v>45219</v>
      </c>
      <c r="D185" s="2" t="n">
        <v>2241720032</v>
      </c>
      <c r="E185" s="0" t="n">
        <v>10673852566</v>
      </c>
      <c r="F185" s="0" t="n">
        <v>5600</v>
      </c>
      <c r="G185" s="7" t="n">
        <v>45252</v>
      </c>
      <c r="H185" s="7" t="n">
        <v>45240</v>
      </c>
      <c r="I185" s="0" t="n">
        <v>-12</v>
      </c>
      <c r="J185" s="0" t="n">
        <f aca="false">F185*I185</f>
        <v>-67200</v>
      </c>
    </row>
    <row r="186" customFormat="false" ht="15" hidden="false" customHeight="false" outlineLevel="0" collapsed="false">
      <c r="A186" s="1" t="s">
        <v>149</v>
      </c>
      <c r="B186" s="7" t="n">
        <v>45215</v>
      </c>
      <c r="C186" s="7" t="n">
        <v>45215</v>
      </c>
      <c r="D186" s="2" t="n">
        <v>2241720032</v>
      </c>
      <c r="E186" s="0" t="n">
        <v>10673857308</v>
      </c>
      <c r="F186" s="0" t="n">
        <v>715</v>
      </c>
      <c r="G186" s="7" t="n">
        <v>45245</v>
      </c>
      <c r="H186" s="7" t="n">
        <v>45239</v>
      </c>
      <c r="I186" s="0" t="n">
        <v>-6</v>
      </c>
      <c r="J186" s="0" t="n">
        <f aca="false">F186*I186</f>
        <v>-4290</v>
      </c>
    </row>
    <row r="187" customFormat="false" ht="15" hidden="false" customHeight="false" outlineLevel="0" collapsed="false">
      <c r="A187" s="1" t="n">
        <v>7615</v>
      </c>
      <c r="B187" s="7" t="n">
        <v>45219</v>
      </c>
      <c r="C187" s="7" t="n">
        <v>45219</v>
      </c>
      <c r="D187" s="2" t="n">
        <v>858020035</v>
      </c>
      <c r="E187" s="0" t="n">
        <v>10675658492</v>
      </c>
      <c r="F187" s="0" t="n">
        <v>31.52</v>
      </c>
      <c r="G187" s="7" t="n">
        <v>45252</v>
      </c>
      <c r="H187" s="7" t="n">
        <v>45260</v>
      </c>
      <c r="I187" s="0" t="n">
        <v>8</v>
      </c>
      <c r="J187" s="0" t="n">
        <f aca="false">F187*I187</f>
        <v>252.16</v>
      </c>
    </row>
    <row r="188" customFormat="false" ht="15" hidden="false" customHeight="false" outlineLevel="0" collapsed="false">
      <c r="A188" s="1" t="n">
        <v>7616</v>
      </c>
      <c r="B188" s="7" t="n">
        <v>45219</v>
      </c>
      <c r="C188" s="7" t="n">
        <v>45219</v>
      </c>
      <c r="D188" s="2" t="n">
        <v>858020035</v>
      </c>
      <c r="E188" s="0" t="n">
        <v>10675662263</v>
      </c>
      <c r="F188" s="0" t="n">
        <v>105.42</v>
      </c>
      <c r="G188" s="7" t="n">
        <v>45252</v>
      </c>
      <c r="H188" s="7" t="n">
        <v>45260</v>
      </c>
      <c r="I188" s="0" t="n">
        <v>8</v>
      </c>
      <c r="J188" s="0" t="n">
        <f aca="false">F188*I188</f>
        <v>843.36</v>
      </c>
    </row>
    <row r="189" customFormat="false" ht="15" hidden="false" customHeight="false" outlineLevel="0" collapsed="false">
      <c r="A189" s="1" t="s">
        <v>150</v>
      </c>
      <c r="B189" s="7" t="n">
        <v>45220</v>
      </c>
      <c r="C189" s="7" t="n">
        <v>45220</v>
      </c>
      <c r="D189" s="2" t="n">
        <v>11025030013</v>
      </c>
      <c r="E189" s="0" t="n">
        <v>10677820684</v>
      </c>
      <c r="F189" s="0" t="n">
        <v>168</v>
      </c>
      <c r="G189" s="7" t="n">
        <v>45252</v>
      </c>
      <c r="H189" s="7" t="n">
        <v>45225</v>
      </c>
      <c r="I189" s="0" t="n">
        <v>-27</v>
      </c>
      <c r="J189" s="0" t="n">
        <f aca="false">F189*I189</f>
        <v>-4536</v>
      </c>
    </row>
    <row r="190" customFormat="false" ht="15" hidden="false" customHeight="false" outlineLevel="0" collapsed="false">
      <c r="A190" s="1" t="s">
        <v>151</v>
      </c>
      <c r="B190" s="7" t="n">
        <v>45218</v>
      </c>
      <c r="C190" s="7" t="n">
        <v>45218</v>
      </c>
      <c r="D190" s="2" t="n">
        <v>2241720032</v>
      </c>
      <c r="E190" s="0" t="n">
        <v>10682790447</v>
      </c>
      <c r="F190" s="0" t="n">
        <v>3300</v>
      </c>
      <c r="G190" s="7" t="n">
        <v>45248</v>
      </c>
      <c r="H190" s="7" t="n">
        <v>45240</v>
      </c>
      <c r="I190" s="0" t="n">
        <v>-8</v>
      </c>
      <c r="J190" s="0" t="n">
        <f aca="false">F190*I190</f>
        <v>-26400</v>
      </c>
    </row>
    <row r="191" customFormat="false" ht="15" hidden="false" customHeight="false" outlineLevel="0" collapsed="false">
      <c r="A191" s="1" t="s">
        <v>152</v>
      </c>
      <c r="B191" s="7" t="n">
        <v>45220</v>
      </c>
      <c r="C191" s="7" t="n">
        <v>45220</v>
      </c>
      <c r="D191" s="2" t="n">
        <v>2238120485</v>
      </c>
      <c r="E191" s="0" t="n">
        <v>10683262297</v>
      </c>
      <c r="F191" s="0" t="n">
        <v>25</v>
      </c>
      <c r="G191" s="7" t="n">
        <v>45252</v>
      </c>
      <c r="H191" s="7" t="n">
        <v>45240</v>
      </c>
      <c r="I191" s="0" t="n">
        <v>-12</v>
      </c>
      <c r="J191" s="0" t="n">
        <f aca="false">F191*I191</f>
        <v>-300</v>
      </c>
    </row>
    <row r="192" customFormat="false" ht="15" hidden="false" customHeight="false" outlineLevel="0" collapsed="false">
      <c r="A192" s="1" t="s">
        <v>153</v>
      </c>
      <c r="B192" s="7" t="n">
        <v>45216</v>
      </c>
      <c r="C192" s="7" t="n">
        <v>45216</v>
      </c>
      <c r="D192" s="2" t="n">
        <v>1186830038</v>
      </c>
      <c r="E192" s="0" t="n">
        <v>10684541523</v>
      </c>
      <c r="F192" s="0" t="n">
        <v>295</v>
      </c>
      <c r="G192" s="7" t="n">
        <v>45247</v>
      </c>
      <c r="H192" s="7" t="n">
        <v>45222</v>
      </c>
      <c r="I192" s="0" t="n">
        <v>-25</v>
      </c>
      <c r="J192" s="0" t="n">
        <f aca="false">F192*I192</f>
        <v>-7375</v>
      </c>
    </row>
    <row r="193" customFormat="false" ht="15" hidden="false" customHeight="false" outlineLevel="0" collapsed="false">
      <c r="A193" s="1" t="s">
        <v>154</v>
      </c>
      <c r="B193" s="7" t="n">
        <v>45220</v>
      </c>
      <c r="C193" s="7" t="n">
        <v>45220</v>
      </c>
      <c r="D193" s="2" t="n">
        <v>868170143</v>
      </c>
      <c r="E193" s="0" t="n">
        <v>10688038163</v>
      </c>
      <c r="F193" s="0" t="n">
        <v>84.66</v>
      </c>
      <c r="G193" s="7" t="n">
        <v>45252</v>
      </c>
      <c r="H193" s="7" t="n">
        <v>45261</v>
      </c>
      <c r="I193" s="0" t="n">
        <v>9</v>
      </c>
      <c r="J193" s="0" t="n">
        <f aca="false">F193*I193</f>
        <v>761.94</v>
      </c>
    </row>
    <row r="194" customFormat="false" ht="15" hidden="false" customHeight="false" outlineLevel="0" collapsed="false">
      <c r="A194" s="1" t="s">
        <v>155</v>
      </c>
      <c r="B194" s="7" t="n">
        <v>45217</v>
      </c>
      <c r="C194" s="7" t="n">
        <v>45217</v>
      </c>
      <c r="D194" s="2" t="n">
        <v>2971560046</v>
      </c>
      <c r="E194" s="0" t="n">
        <v>10688496724</v>
      </c>
      <c r="F194" s="0" t="n">
        <v>51</v>
      </c>
      <c r="G194" s="7" t="n">
        <v>45247</v>
      </c>
      <c r="H194" s="7" t="n">
        <v>45240</v>
      </c>
      <c r="I194" s="0" t="n">
        <v>-7</v>
      </c>
      <c r="J194" s="0" t="n">
        <f aca="false">F194*I194</f>
        <v>-357</v>
      </c>
    </row>
    <row r="195" customFormat="false" ht="15" hidden="false" customHeight="false" outlineLevel="0" collapsed="false">
      <c r="A195" s="1" t="s">
        <v>156</v>
      </c>
      <c r="B195" s="7" t="n">
        <v>45220</v>
      </c>
      <c r="C195" s="7" t="n">
        <v>45220</v>
      </c>
      <c r="D195" s="2" t="n">
        <v>2971560046</v>
      </c>
      <c r="E195" s="0" t="n">
        <v>10688496759</v>
      </c>
      <c r="F195" s="0" t="n">
        <v>321</v>
      </c>
      <c r="G195" s="7" t="n">
        <v>45252</v>
      </c>
      <c r="H195" s="7" t="n">
        <v>45239</v>
      </c>
      <c r="I195" s="0" t="n">
        <v>-13</v>
      </c>
      <c r="J195" s="0" t="n">
        <f aca="false">F195*I195</f>
        <v>-4173</v>
      </c>
    </row>
    <row r="196" customFormat="false" ht="15" hidden="false" customHeight="false" outlineLevel="0" collapsed="false">
      <c r="A196" s="1" t="s">
        <v>157</v>
      </c>
      <c r="B196" s="7" t="n">
        <v>45220</v>
      </c>
      <c r="C196" s="7" t="n">
        <v>45220</v>
      </c>
      <c r="D196" s="2" t="n">
        <v>2971560046</v>
      </c>
      <c r="E196" s="0" t="n">
        <v>10688497396</v>
      </c>
      <c r="F196" s="0" t="n">
        <v>33</v>
      </c>
      <c r="G196" s="7" t="n">
        <v>45252</v>
      </c>
      <c r="H196" s="7" t="n">
        <v>45239</v>
      </c>
      <c r="I196" s="0" t="n">
        <v>-13</v>
      </c>
      <c r="J196" s="0" t="n">
        <f aca="false">F196*I196</f>
        <v>-429</v>
      </c>
    </row>
    <row r="197" customFormat="false" ht="15" hidden="false" customHeight="false" outlineLevel="0" collapsed="false">
      <c r="A197" s="1" t="n">
        <v>7656</v>
      </c>
      <c r="B197" s="7" t="n">
        <v>45217</v>
      </c>
      <c r="C197" s="7" t="n">
        <v>45217</v>
      </c>
      <c r="D197" s="2" t="n">
        <v>858020035</v>
      </c>
      <c r="E197" s="0" t="n">
        <v>10689653931</v>
      </c>
      <c r="F197" s="0" t="n">
        <v>59.49</v>
      </c>
      <c r="G197" s="7" t="n">
        <v>45247</v>
      </c>
      <c r="H197" s="7" t="n">
        <v>45239</v>
      </c>
      <c r="I197" s="0" t="n">
        <v>-8</v>
      </c>
      <c r="J197" s="0" t="n">
        <f aca="false">F197*I197</f>
        <v>-475.92</v>
      </c>
    </row>
    <row r="198" customFormat="false" ht="15" hidden="false" customHeight="false" outlineLevel="0" collapsed="false">
      <c r="A198" s="1" t="n">
        <v>5016000027</v>
      </c>
      <c r="B198" s="7" t="n">
        <v>45217</v>
      </c>
      <c r="C198" s="7" t="n">
        <v>45217</v>
      </c>
      <c r="D198" s="2" t="n">
        <v>2047381203</v>
      </c>
      <c r="E198" s="0" t="n">
        <v>10693841411</v>
      </c>
      <c r="F198" s="0" t="n">
        <v>600</v>
      </c>
      <c r="G198" s="7" t="n">
        <v>45248</v>
      </c>
      <c r="H198" s="7" t="n">
        <v>45223</v>
      </c>
      <c r="I198" s="0" t="n">
        <v>-25</v>
      </c>
      <c r="J198" s="0" t="n">
        <f aca="false">F198*I198</f>
        <v>-15000</v>
      </c>
    </row>
    <row r="199" customFormat="false" ht="15" hidden="false" customHeight="false" outlineLevel="0" collapsed="false">
      <c r="A199" s="1" t="s">
        <v>158</v>
      </c>
      <c r="B199" s="7" t="n">
        <v>45220</v>
      </c>
      <c r="C199" s="7" t="n">
        <v>45220</v>
      </c>
      <c r="D199" s="2" t="n">
        <v>467440038</v>
      </c>
      <c r="E199" s="0" t="n">
        <v>10694086691</v>
      </c>
      <c r="F199" s="0" t="n">
        <v>193.5</v>
      </c>
      <c r="G199" s="7" t="n">
        <v>45252</v>
      </c>
      <c r="H199" s="7" t="n">
        <v>45240</v>
      </c>
      <c r="I199" s="0" t="n">
        <v>-12</v>
      </c>
      <c r="J199" s="0" t="n">
        <f aca="false">F199*I199</f>
        <v>-2322</v>
      </c>
    </row>
    <row r="200" customFormat="false" ht="15" hidden="false" customHeight="false" outlineLevel="0" collapsed="false">
      <c r="A200" s="1" t="s">
        <v>159</v>
      </c>
      <c r="B200" s="7" t="n">
        <v>45217</v>
      </c>
      <c r="C200" s="7" t="n">
        <v>45217</v>
      </c>
      <c r="D200" s="2" t="n">
        <v>467440038</v>
      </c>
      <c r="E200" s="0" t="n">
        <v>10694086724</v>
      </c>
      <c r="F200" s="0" t="n">
        <v>286.5</v>
      </c>
      <c r="G200" s="7" t="n">
        <v>45248</v>
      </c>
      <c r="H200" s="7" t="n">
        <v>45240</v>
      </c>
      <c r="I200" s="0" t="n">
        <v>-8</v>
      </c>
      <c r="J200" s="0" t="n">
        <f aca="false">F200*I200</f>
        <v>-2292</v>
      </c>
    </row>
    <row r="201" customFormat="false" ht="15" hidden="false" customHeight="false" outlineLevel="0" collapsed="false">
      <c r="A201" s="1" t="n">
        <v>181</v>
      </c>
      <c r="B201" s="7" t="n">
        <v>45219</v>
      </c>
      <c r="C201" s="7" t="n">
        <v>45219</v>
      </c>
      <c r="D201" s="2" t="n">
        <v>1763970033</v>
      </c>
      <c r="E201" s="0" t="n">
        <v>10697378447</v>
      </c>
      <c r="F201" s="0" t="n">
        <v>295.77</v>
      </c>
      <c r="G201" s="7" t="n">
        <v>45249</v>
      </c>
      <c r="H201" s="7" t="n">
        <v>45225</v>
      </c>
      <c r="I201" s="0" t="n">
        <v>-24</v>
      </c>
      <c r="J201" s="0" t="n">
        <f aca="false">F201*I201</f>
        <v>-7098.48</v>
      </c>
    </row>
    <row r="202" customFormat="false" ht="15" hidden="false" customHeight="false" outlineLevel="0" collapsed="false">
      <c r="A202" s="1" t="n">
        <v>7670</v>
      </c>
      <c r="B202" s="7" t="n">
        <v>45221</v>
      </c>
      <c r="C202" s="7" t="n">
        <v>45221</v>
      </c>
      <c r="D202" s="2" t="n">
        <v>858020035</v>
      </c>
      <c r="E202" s="0" t="n">
        <v>10698176674</v>
      </c>
      <c r="F202" s="0" t="n">
        <v>279.93</v>
      </c>
      <c r="G202" s="7" t="n">
        <v>45252</v>
      </c>
      <c r="H202" s="7" t="n">
        <v>45260</v>
      </c>
      <c r="I202" s="0" t="n">
        <v>8</v>
      </c>
      <c r="J202" s="0" t="n">
        <f aca="false">F202*I202</f>
        <v>2239.44</v>
      </c>
    </row>
    <row r="203" customFormat="false" ht="15" hidden="false" customHeight="false" outlineLevel="0" collapsed="false">
      <c r="A203" s="1" t="n">
        <v>2104370</v>
      </c>
      <c r="B203" s="7" t="n">
        <v>45221</v>
      </c>
      <c r="C203" s="7" t="n">
        <v>45221</v>
      </c>
      <c r="D203" s="2" t="n">
        <v>8543640158</v>
      </c>
      <c r="E203" s="0" t="n">
        <v>10698890985</v>
      </c>
      <c r="F203" s="0" t="n">
        <v>5359.23</v>
      </c>
      <c r="G203" s="7" t="n">
        <v>45252</v>
      </c>
      <c r="H203" s="7" t="n">
        <v>45240</v>
      </c>
      <c r="I203" s="0" t="n">
        <v>-12</v>
      </c>
      <c r="J203" s="0" t="n">
        <f aca="false">F203*I203</f>
        <v>-64310.76</v>
      </c>
    </row>
    <row r="204" customFormat="false" ht="15" hidden="false" customHeight="false" outlineLevel="0" collapsed="false">
      <c r="A204" s="1" t="s">
        <v>160</v>
      </c>
      <c r="B204" s="7" t="n">
        <v>45221</v>
      </c>
      <c r="C204" s="7" t="n">
        <v>45221</v>
      </c>
      <c r="D204" s="2" t="n">
        <v>2460550037</v>
      </c>
      <c r="E204" s="0" t="n">
        <v>10699004192</v>
      </c>
      <c r="F204" s="0" t="n">
        <v>494</v>
      </c>
      <c r="G204" s="7" t="n">
        <v>45252</v>
      </c>
      <c r="H204" s="7" t="n">
        <v>45239</v>
      </c>
      <c r="I204" s="0" t="n">
        <v>-13</v>
      </c>
      <c r="J204" s="0" t="n">
        <f aca="false">F204*I204</f>
        <v>-6422</v>
      </c>
    </row>
    <row r="205" customFormat="false" ht="15" hidden="false" customHeight="false" outlineLevel="0" collapsed="false">
      <c r="A205" s="1" t="s">
        <v>161</v>
      </c>
      <c r="B205" s="7" t="n">
        <v>45218</v>
      </c>
      <c r="C205" s="7" t="n">
        <v>45218</v>
      </c>
      <c r="D205" s="2" t="n">
        <v>2460550037</v>
      </c>
      <c r="E205" s="0" t="n">
        <v>10699020129</v>
      </c>
      <c r="F205" s="0" t="n">
        <v>340</v>
      </c>
      <c r="G205" s="7" t="n">
        <v>45249</v>
      </c>
      <c r="H205" s="7" t="n">
        <v>45239</v>
      </c>
      <c r="I205" s="0" t="n">
        <v>-10</v>
      </c>
      <c r="J205" s="0" t="n">
        <f aca="false">F205*I205</f>
        <v>-3400</v>
      </c>
    </row>
    <row r="206" customFormat="false" ht="15" hidden="false" customHeight="false" outlineLevel="0" collapsed="false">
      <c r="A206" s="1" t="s">
        <v>162</v>
      </c>
      <c r="B206" s="7" t="n">
        <v>45221</v>
      </c>
      <c r="C206" s="7" t="n">
        <v>45221</v>
      </c>
      <c r="D206" s="2" t="n">
        <v>2391510266</v>
      </c>
      <c r="E206" s="0" t="n">
        <v>10701840350</v>
      </c>
      <c r="F206" s="0" t="n">
        <v>614.71</v>
      </c>
      <c r="G206" s="7" t="n">
        <v>45252</v>
      </c>
      <c r="H206" s="7" t="n">
        <v>45225</v>
      </c>
      <c r="I206" s="0" t="n">
        <v>-27</v>
      </c>
      <c r="J206" s="0" t="n">
        <f aca="false">F206*I206</f>
        <v>-16597.17</v>
      </c>
    </row>
    <row r="207" customFormat="false" ht="15" hidden="false" customHeight="false" outlineLevel="0" collapsed="false">
      <c r="A207" s="1" t="n">
        <v>74</v>
      </c>
      <c r="B207" s="7" t="n">
        <v>45221</v>
      </c>
      <c r="C207" s="7" t="n">
        <v>45221</v>
      </c>
      <c r="D207" s="2" t="n">
        <v>1094520036</v>
      </c>
      <c r="E207" s="0" t="n">
        <v>10705686376</v>
      </c>
      <c r="F207" s="0" t="n">
        <v>5157</v>
      </c>
      <c r="G207" s="7" t="n">
        <v>45252</v>
      </c>
      <c r="H207" s="7" t="n">
        <v>45267</v>
      </c>
      <c r="I207" s="0" t="n">
        <v>15</v>
      </c>
      <c r="J207" s="0" t="n">
        <f aca="false">F207*I207</f>
        <v>77355</v>
      </c>
    </row>
    <row r="208" customFormat="false" ht="15" hidden="false" customHeight="false" outlineLevel="0" collapsed="false">
      <c r="A208" s="1" t="s">
        <v>163</v>
      </c>
      <c r="B208" s="7" t="n">
        <v>45222</v>
      </c>
      <c r="C208" s="7" t="n">
        <v>45222</v>
      </c>
      <c r="D208" s="2" t="n">
        <v>1588410553</v>
      </c>
      <c r="E208" s="0" t="n">
        <v>10712904133</v>
      </c>
      <c r="F208" s="0" t="n">
        <v>610</v>
      </c>
      <c r="G208" s="7" t="n">
        <v>45252</v>
      </c>
      <c r="H208" s="7" t="n">
        <v>45257</v>
      </c>
      <c r="I208" s="0" t="n">
        <v>5</v>
      </c>
      <c r="J208" s="0" t="n">
        <f aca="false">F208*I208</f>
        <v>3050</v>
      </c>
    </row>
    <row r="209" customFormat="false" ht="15" hidden="false" customHeight="false" outlineLevel="0" collapsed="false">
      <c r="A209" s="1" t="s">
        <v>164</v>
      </c>
      <c r="B209" s="7" t="n">
        <v>45222</v>
      </c>
      <c r="C209" s="7" t="n">
        <v>45222</v>
      </c>
      <c r="D209" s="2" t="s">
        <v>165</v>
      </c>
      <c r="E209" s="0" t="n">
        <v>10715726519</v>
      </c>
      <c r="F209" s="0" t="n">
        <v>120</v>
      </c>
      <c r="G209" s="7" t="n">
        <v>45253</v>
      </c>
      <c r="H209" s="7" t="n">
        <v>45232</v>
      </c>
      <c r="I209" s="0" t="n">
        <v>-21</v>
      </c>
      <c r="J209" s="0" t="n">
        <f aca="false">F209*I209</f>
        <v>-2520</v>
      </c>
    </row>
    <row r="210" customFormat="false" ht="15" hidden="false" customHeight="false" outlineLevel="0" collapsed="false">
      <c r="A210" s="9" t="s">
        <v>166</v>
      </c>
      <c r="B210" s="7" t="n">
        <v>45222</v>
      </c>
      <c r="C210" s="7" t="n">
        <v>45222</v>
      </c>
      <c r="D210" s="2" t="s">
        <v>167</v>
      </c>
      <c r="E210" s="0" t="n">
        <v>10715867715</v>
      </c>
      <c r="F210" s="0" t="n">
        <v>106.63</v>
      </c>
      <c r="G210" s="7" t="n">
        <v>45253</v>
      </c>
      <c r="H210" s="7" t="n">
        <v>45226</v>
      </c>
      <c r="I210" s="0" t="n">
        <v>-27</v>
      </c>
      <c r="J210" s="0" t="n">
        <f aca="false">F210*I210</f>
        <v>-2879.01</v>
      </c>
    </row>
    <row r="211" customFormat="false" ht="15" hidden="false" customHeight="false" outlineLevel="0" collapsed="false">
      <c r="A211" s="1" t="n">
        <v>20</v>
      </c>
      <c r="B211" s="7" t="n">
        <v>45222</v>
      </c>
      <c r="C211" s="7" t="n">
        <v>45222</v>
      </c>
      <c r="D211" s="2" t="s">
        <v>168</v>
      </c>
      <c r="E211" s="0" t="n">
        <v>10717475204</v>
      </c>
      <c r="F211" s="0" t="n">
        <v>23.74</v>
      </c>
      <c r="G211" s="7" t="n">
        <v>45253</v>
      </c>
      <c r="H211" s="7" t="n">
        <v>45226</v>
      </c>
      <c r="I211" s="0" t="n">
        <v>-27</v>
      </c>
      <c r="J211" s="0" t="n">
        <f aca="false">F211*I211</f>
        <v>-640.98</v>
      </c>
    </row>
    <row r="212" customFormat="false" ht="15" hidden="false" customHeight="false" outlineLevel="0" collapsed="false">
      <c r="A212" s="1" t="s">
        <v>169</v>
      </c>
      <c r="B212" s="7" t="n">
        <v>45223</v>
      </c>
      <c r="C212" s="7" t="n">
        <v>45223</v>
      </c>
      <c r="D212" s="2" t="n">
        <v>2968430237</v>
      </c>
      <c r="E212" s="0" t="n">
        <v>10720270950</v>
      </c>
      <c r="F212" s="0" t="n">
        <v>4.07</v>
      </c>
      <c r="G212" s="7" t="n">
        <v>45252</v>
      </c>
      <c r="H212" s="7" t="n">
        <v>45226</v>
      </c>
      <c r="I212" s="0" t="n">
        <v>-26</v>
      </c>
      <c r="J212" s="0" t="n">
        <f aca="false">F212*I212</f>
        <v>-105.82</v>
      </c>
    </row>
    <row r="213" customFormat="false" ht="15" hidden="false" customHeight="false" outlineLevel="0" collapsed="false">
      <c r="A213" s="1" t="s">
        <v>170</v>
      </c>
      <c r="B213" s="7" t="n">
        <v>45223</v>
      </c>
      <c r="C213" s="7" t="n">
        <v>45223</v>
      </c>
      <c r="D213" s="2" t="n">
        <v>2968430237</v>
      </c>
      <c r="E213" s="0" t="n">
        <v>10720287780</v>
      </c>
      <c r="F213" s="0" t="n">
        <v>27.01</v>
      </c>
      <c r="G213" s="7" t="n">
        <v>45252</v>
      </c>
      <c r="H213" s="7" t="n">
        <v>45226</v>
      </c>
      <c r="I213" s="0" t="n">
        <v>-26</v>
      </c>
      <c r="J213" s="0" t="n">
        <f aca="false">F213*I213</f>
        <v>-702.26</v>
      </c>
    </row>
    <row r="214" customFormat="false" ht="15" hidden="false" customHeight="false" outlineLevel="0" collapsed="false">
      <c r="A214" s="1" t="s">
        <v>171</v>
      </c>
      <c r="B214" s="7" t="n">
        <v>45223</v>
      </c>
      <c r="C214" s="7" t="n">
        <v>45223</v>
      </c>
      <c r="D214" s="2" t="n">
        <v>2968430237</v>
      </c>
      <c r="E214" s="0" t="n">
        <v>10720287832</v>
      </c>
      <c r="F214" s="0" t="n">
        <v>4.07</v>
      </c>
      <c r="G214" s="7" t="n">
        <v>45252</v>
      </c>
      <c r="H214" s="7" t="n">
        <v>45226</v>
      </c>
      <c r="I214" s="0" t="n">
        <v>-26</v>
      </c>
      <c r="J214" s="0" t="n">
        <f aca="false">F214*I214</f>
        <v>-105.82</v>
      </c>
    </row>
    <row r="215" customFormat="false" ht="15" hidden="false" customHeight="false" outlineLevel="0" collapsed="false">
      <c r="A215" s="1" t="s">
        <v>172</v>
      </c>
      <c r="B215" s="7" t="n">
        <v>45223</v>
      </c>
      <c r="C215" s="7" t="n">
        <v>45223</v>
      </c>
      <c r="D215" s="2" t="n">
        <v>2968430237</v>
      </c>
      <c r="E215" s="0" t="n">
        <v>10720287841</v>
      </c>
      <c r="F215" s="0" t="n">
        <v>84.15</v>
      </c>
      <c r="G215" s="7" t="n">
        <v>45253</v>
      </c>
      <c r="H215" s="7" t="n">
        <v>45226</v>
      </c>
      <c r="I215" s="0" t="n">
        <v>-27</v>
      </c>
      <c r="J215" s="0" t="n">
        <f aca="false">F215*I215</f>
        <v>-2272.05</v>
      </c>
    </row>
    <row r="216" customFormat="false" ht="15" hidden="false" customHeight="false" outlineLevel="0" collapsed="false">
      <c r="A216" s="1" t="s">
        <v>173</v>
      </c>
      <c r="B216" s="7" t="n">
        <v>45223</v>
      </c>
      <c r="C216" s="7" t="n">
        <v>45223</v>
      </c>
      <c r="D216" s="2" t="n">
        <v>2968430237</v>
      </c>
      <c r="E216" s="0" t="n">
        <v>10720287886</v>
      </c>
      <c r="F216" s="0" t="n">
        <v>38.55</v>
      </c>
      <c r="G216" s="7" t="n">
        <v>45252</v>
      </c>
      <c r="H216" s="7" t="n">
        <v>45226</v>
      </c>
      <c r="I216" s="0" t="n">
        <v>-26</v>
      </c>
      <c r="J216" s="0" t="n">
        <f aca="false">F216*I216</f>
        <v>-1002.3</v>
      </c>
    </row>
    <row r="217" customFormat="false" ht="15" hidden="false" customHeight="false" outlineLevel="0" collapsed="false">
      <c r="A217" s="1" t="s">
        <v>174</v>
      </c>
      <c r="B217" s="7" t="n">
        <v>45223</v>
      </c>
      <c r="C217" s="7" t="n">
        <v>45223</v>
      </c>
      <c r="D217" s="2" t="n">
        <v>2968430237</v>
      </c>
      <c r="E217" s="0" t="n">
        <v>10720287917</v>
      </c>
      <c r="F217" s="0" t="n">
        <v>309.24</v>
      </c>
      <c r="G217" s="7" t="n">
        <v>45252</v>
      </c>
      <c r="H217" s="7" t="n">
        <v>45226</v>
      </c>
      <c r="I217" s="0" t="n">
        <v>-26</v>
      </c>
      <c r="J217" s="0" t="n">
        <f aca="false">F217*I217</f>
        <v>-8040.24</v>
      </c>
    </row>
    <row r="218" customFormat="false" ht="15" hidden="false" customHeight="false" outlineLevel="0" collapsed="false">
      <c r="A218" s="1" t="s">
        <v>175</v>
      </c>
      <c r="B218" s="7" t="n">
        <v>45223</v>
      </c>
      <c r="C218" s="7" t="n">
        <v>45223</v>
      </c>
      <c r="D218" s="2" t="n">
        <v>2968430237</v>
      </c>
      <c r="E218" s="0" t="n">
        <v>10720287991</v>
      </c>
      <c r="F218" s="0" t="n">
        <v>38.55</v>
      </c>
      <c r="G218" s="7" t="n">
        <v>45252</v>
      </c>
      <c r="H218" s="7" t="n">
        <v>45226</v>
      </c>
      <c r="I218" s="0" t="n">
        <v>-26</v>
      </c>
      <c r="J218" s="0" t="n">
        <f aca="false">F218*I218</f>
        <v>-1002.3</v>
      </c>
    </row>
    <row r="219" customFormat="false" ht="15" hidden="false" customHeight="false" outlineLevel="0" collapsed="false">
      <c r="A219" s="1" t="s">
        <v>176</v>
      </c>
      <c r="B219" s="7" t="n">
        <v>45223</v>
      </c>
      <c r="C219" s="7" t="n">
        <v>45223</v>
      </c>
      <c r="D219" s="2" t="n">
        <v>2968430237</v>
      </c>
      <c r="E219" s="0" t="n">
        <v>10720288005</v>
      </c>
      <c r="F219" s="0" t="n">
        <v>35.15</v>
      </c>
      <c r="G219" s="7" t="n">
        <v>45252</v>
      </c>
      <c r="H219" s="7" t="n">
        <v>45226</v>
      </c>
      <c r="I219" s="0" t="n">
        <v>-26</v>
      </c>
      <c r="J219" s="0" t="n">
        <f aca="false">F219*I219</f>
        <v>-913.9</v>
      </c>
    </row>
    <row r="220" customFormat="false" ht="15" hidden="false" customHeight="false" outlineLevel="0" collapsed="false">
      <c r="A220" s="1" t="s">
        <v>177</v>
      </c>
      <c r="B220" s="7" t="n">
        <v>45223</v>
      </c>
      <c r="C220" s="7" t="n">
        <v>45223</v>
      </c>
      <c r="D220" s="2" t="n">
        <v>2968430237</v>
      </c>
      <c r="E220" s="0" t="n">
        <v>10720288052</v>
      </c>
      <c r="F220" s="0" t="n">
        <v>4.07</v>
      </c>
      <c r="G220" s="7" t="n">
        <v>45252</v>
      </c>
      <c r="H220" s="7" t="n">
        <v>45226</v>
      </c>
      <c r="I220" s="0" t="n">
        <v>-26</v>
      </c>
      <c r="J220" s="0" t="n">
        <f aca="false">F220*I220</f>
        <v>-105.82</v>
      </c>
    </row>
    <row r="221" customFormat="false" ht="15" hidden="false" customHeight="false" outlineLevel="0" collapsed="false">
      <c r="A221" s="1" t="s">
        <v>178</v>
      </c>
      <c r="B221" s="7" t="n">
        <v>45223</v>
      </c>
      <c r="C221" s="7" t="n">
        <v>45223</v>
      </c>
      <c r="D221" s="2" t="n">
        <v>2968430237</v>
      </c>
      <c r="E221" s="0" t="n">
        <v>10720288063</v>
      </c>
      <c r="F221" s="0" t="n">
        <v>38.55</v>
      </c>
      <c r="G221" s="7" t="n">
        <v>45252</v>
      </c>
      <c r="H221" s="7" t="n">
        <v>45226</v>
      </c>
      <c r="I221" s="0" t="n">
        <v>-26</v>
      </c>
      <c r="J221" s="0" t="n">
        <f aca="false">F221*I221</f>
        <v>-1002.3</v>
      </c>
    </row>
    <row r="222" customFormat="false" ht="15" hidden="false" customHeight="false" outlineLevel="0" collapsed="false">
      <c r="A222" s="1" t="s">
        <v>179</v>
      </c>
      <c r="B222" s="7" t="n">
        <v>45223</v>
      </c>
      <c r="C222" s="7" t="n">
        <v>45223</v>
      </c>
      <c r="D222" s="2" t="n">
        <v>2968430237</v>
      </c>
      <c r="E222" s="0" t="n">
        <v>10720288196</v>
      </c>
      <c r="F222" s="0" t="n">
        <v>66.39</v>
      </c>
      <c r="G222" s="7" t="n">
        <v>45252</v>
      </c>
      <c r="H222" s="7" t="n">
        <v>45226</v>
      </c>
      <c r="I222" s="0" t="n">
        <v>-26</v>
      </c>
      <c r="J222" s="0" t="n">
        <f aca="false">F222*I222</f>
        <v>-1726.14</v>
      </c>
    </row>
    <row r="223" customFormat="false" ht="15" hidden="false" customHeight="false" outlineLevel="0" collapsed="false">
      <c r="A223" s="1" t="s">
        <v>180</v>
      </c>
      <c r="B223" s="7" t="n">
        <v>45223</v>
      </c>
      <c r="C223" s="7" t="n">
        <v>45223</v>
      </c>
      <c r="D223" s="2" t="n">
        <v>2968430237</v>
      </c>
      <c r="E223" s="0" t="n">
        <v>10720288213</v>
      </c>
      <c r="F223" s="0" t="n">
        <v>4.07</v>
      </c>
      <c r="G223" s="7" t="n">
        <v>45252</v>
      </c>
      <c r="H223" s="7" t="n">
        <v>45226</v>
      </c>
      <c r="I223" s="0" t="n">
        <v>-26</v>
      </c>
      <c r="J223" s="0" t="n">
        <f aca="false">F223*I223</f>
        <v>-105.82</v>
      </c>
    </row>
    <row r="224" customFormat="false" ht="15" hidden="false" customHeight="false" outlineLevel="0" collapsed="false">
      <c r="A224" s="1" t="s">
        <v>181</v>
      </c>
      <c r="B224" s="7" t="n">
        <v>45223</v>
      </c>
      <c r="C224" s="7" t="n">
        <v>45223</v>
      </c>
      <c r="D224" s="2" t="n">
        <v>2968430237</v>
      </c>
      <c r="E224" s="0" t="n">
        <v>10720288232</v>
      </c>
      <c r="F224" s="0" t="n">
        <v>38.55</v>
      </c>
      <c r="G224" s="7" t="n">
        <v>45252</v>
      </c>
      <c r="H224" s="7" t="n">
        <v>45226</v>
      </c>
      <c r="I224" s="0" t="n">
        <v>-26</v>
      </c>
      <c r="J224" s="0" t="n">
        <f aca="false">F224*I224</f>
        <v>-1002.3</v>
      </c>
    </row>
    <row r="225" customFormat="false" ht="15" hidden="false" customHeight="false" outlineLevel="0" collapsed="false">
      <c r="A225" s="1" t="s">
        <v>182</v>
      </c>
      <c r="B225" s="7" t="n">
        <v>45223</v>
      </c>
      <c r="C225" s="7" t="n">
        <v>45223</v>
      </c>
      <c r="D225" s="2" t="n">
        <v>2968430237</v>
      </c>
      <c r="E225" s="0" t="n">
        <v>10720288351</v>
      </c>
      <c r="F225" s="0" t="n">
        <v>38.55</v>
      </c>
      <c r="G225" s="7" t="n">
        <v>45252</v>
      </c>
      <c r="H225" s="7" t="n">
        <v>45226</v>
      </c>
      <c r="I225" s="0" t="n">
        <v>-26</v>
      </c>
      <c r="J225" s="0" t="n">
        <f aca="false">F225*I225</f>
        <v>-1002.3</v>
      </c>
    </row>
    <row r="226" customFormat="false" ht="15" hidden="false" customHeight="false" outlineLevel="0" collapsed="false">
      <c r="A226" s="1" t="s">
        <v>183</v>
      </c>
      <c r="B226" s="7" t="n">
        <v>45223</v>
      </c>
      <c r="C226" s="7" t="n">
        <v>45223</v>
      </c>
      <c r="D226" s="2" t="n">
        <v>2968430237</v>
      </c>
      <c r="E226" s="0" t="n">
        <v>10720288382</v>
      </c>
      <c r="F226" s="0" t="n">
        <v>408.45</v>
      </c>
      <c r="G226" s="7" t="n">
        <v>45252</v>
      </c>
      <c r="H226" s="7" t="n">
        <v>45226</v>
      </c>
      <c r="I226" s="0" t="n">
        <v>-26</v>
      </c>
      <c r="J226" s="0" t="n">
        <f aca="false">F226*I226</f>
        <v>-10619.7</v>
      </c>
    </row>
    <row r="227" customFormat="false" ht="15" hidden="false" customHeight="false" outlineLevel="0" collapsed="false">
      <c r="A227" s="1" t="s">
        <v>184</v>
      </c>
      <c r="B227" s="7" t="n">
        <v>45223</v>
      </c>
      <c r="C227" s="7" t="n">
        <v>45223</v>
      </c>
      <c r="D227" s="2" t="n">
        <v>2968430237</v>
      </c>
      <c r="E227" s="0" t="n">
        <v>10720288403</v>
      </c>
      <c r="F227" s="0" t="n">
        <v>4.07</v>
      </c>
      <c r="G227" s="7" t="n">
        <v>45252</v>
      </c>
      <c r="H227" s="7" t="n">
        <v>45226</v>
      </c>
      <c r="I227" s="0" t="n">
        <v>-26</v>
      </c>
      <c r="J227" s="0" t="n">
        <f aca="false">F227*I227</f>
        <v>-105.82</v>
      </c>
    </row>
    <row r="228" customFormat="false" ht="15" hidden="false" customHeight="false" outlineLevel="0" collapsed="false">
      <c r="A228" s="1" t="s">
        <v>185</v>
      </c>
      <c r="B228" s="7" t="n">
        <v>45223</v>
      </c>
      <c r="C228" s="7" t="n">
        <v>45223</v>
      </c>
      <c r="D228" s="2" t="n">
        <v>2968430237</v>
      </c>
      <c r="E228" s="0" t="n">
        <v>10720288449</v>
      </c>
      <c r="F228" s="0" t="n">
        <v>84.15</v>
      </c>
      <c r="G228" s="7" t="n">
        <v>45252</v>
      </c>
      <c r="H228" s="7" t="n">
        <v>45226</v>
      </c>
      <c r="I228" s="0" t="n">
        <v>-26</v>
      </c>
      <c r="J228" s="0" t="n">
        <f aca="false">F228*I228</f>
        <v>-2187.9</v>
      </c>
    </row>
    <row r="229" customFormat="false" ht="15" hidden="false" customHeight="false" outlineLevel="0" collapsed="false">
      <c r="A229" s="1" t="s">
        <v>186</v>
      </c>
      <c r="B229" s="7" t="n">
        <v>45223</v>
      </c>
      <c r="C229" s="7" t="n">
        <v>45223</v>
      </c>
      <c r="D229" s="2" t="n">
        <v>868170143</v>
      </c>
      <c r="E229" s="0" t="n">
        <v>10721721124</v>
      </c>
      <c r="F229" s="0" t="n">
        <v>5127.71</v>
      </c>
      <c r="G229" s="7" t="n">
        <v>45253</v>
      </c>
      <c r="H229" s="7" t="n">
        <v>45278</v>
      </c>
      <c r="I229" s="0" t="n">
        <v>-14</v>
      </c>
      <c r="J229" s="0" t="n">
        <f aca="false">F229*I229</f>
        <v>-71787.94</v>
      </c>
    </row>
    <row r="230" customFormat="false" ht="15" hidden="false" customHeight="false" outlineLevel="0" collapsed="false">
      <c r="A230" s="1" t="s">
        <v>187</v>
      </c>
      <c r="B230" s="7" t="n">
        <v>45223</v>
      </c>
      <c r="C230" s="7" t="n">
        <v>45223</v>
      </c>
      <c r="D230" s="2" t="s">
        <v>188</v>
      </c>
      <c r="E230" s="0" t="n">
        <v>10722315259</v>
      </c>
      <c r="F230" s="0" t="n">
        <v>360.22</v>
      </c>
      <c r="G230" s="7" t="n">
        <v>45253</v>
      </c>
      <c r="H230" s="7" t="n">
        <v>45226</v>
      </c>
      <c r="I230" s="0" t="n">
        <v>-27</v>
      </c>
      <c r="J230" s="0" t="n">
        <f aca="false">F230*I230</f>
        <v>-9725.94</v>
      </c>
    </row>
    <row r="231" customFormat="false" ht="15" hidden="false" customHeight="false" outlineLevel="0" collapsed="false">
      <c r="A231" s="1" t="s">
        <v>189</v>
      </c>
      <c r="B231" s="7" t="n">
        <v>45223</v>
      </c>
      <c r="C231" s="7" t="n">
        <v>45223</v>
      </c>
      <c r="D231" s="2" t="n">
        <v>259930030</v>
      </c>
      <c r="E231" s="0" t="n">
        <v>10722480121</v>
      </c>
      <c r="F231" s="0" t="n">
        <v>55</v>
      </c>
      <c r="G231" s="7" t="n">
        <v>45253</v>
      </c>
      <c r="H231" s="7" t="n">
        <v>45260</v>
      </c>
      <c r="I231" s="0" t="n">
        <v>7</v>
      </c>
      <c r="J231" s="0" t="n">
        <f aca="false">F231*I231</f>
        <v>385</v>
      </c>
    </row>
    <row r="232" customFormat="false" ht="15" hidden="false" customHeight="false" outlineLevel="0" collapsed="false">
      <c r="A232" s="1" t="s">
        <v>190</v>
      </c>
      <c r="B232" s="7" t="n">
        <v>45223</v>
      </c>
      <c r="C232" s="7" t="n">
        <v>45223</v>
      </c>
      <c r="D232" s="2" t="n">
        <v>2241720032</v>
      </c>
      <c r="E232" s="0" t="n">
        <v>10722519003</v>
      </c>
      <c r="F232" s="0" t="n">
        <v>284.16</v>
      </c>
      <c r="G232" s="7" t="n">
        <v>45253</v>
      </c>
      <c r="H232" s="7" t="n">
        <v>45239</v>
      </c>
      <c r="I232" s="0" t="n">
        <v>-14</v>
      </c>
      <c r="J232" s="0" t="n">
        <f aca="false">F232*I232</f>
        <v>-3978.24</v>
      </c>
    </row>
    <row r="233" customFormat="false" ht="15" hidden="false" customHeight="false" outlineLevel="0" collapsed="false">
      <c r="A233" s="1" t="s">
        <v>191</v>
      </c>
      <c r="B233" s="7" t="n">
        <v>45223</v>
      </c>
      <c r="C233" s="7" t="n">
        <v>45223</v>
      </c>
      <c r="D233" s="2" t="n">
        <v>2241720032</v>
      </c>
      <c r="E233" s="0" t="n">
        <v>10722529090</v>
      </c>
      <c r="F233" s="0" t="n">
        <v>298.46</v>
      </c>
      <c r="G233" s="7" t="n">
        <v>45253</v>
      </c>
      <c r="H233" s="7" t="n">
        <v>45239</v>
      </c>
      <c r="I233" s="0" t="n">
        <v>-14</v>
      </c>
      <c r="J233" s="0" t="n">
        <f aca="false">F233*I233</f>
        <v>-4178.44</v>
      </c>
    </row>
    <row r="234" customFormat="false" ht="15" hidden="false" customHeight="false" outlineLevel="0" collapsed="false">
      <c r="A234" s="1" t="s">
        <v>192</v>
      </c>
      <c r="B234" s="7" t="n">
        <v>45223</v>
      </c>
      <c r="C234" s="7" t="n">
        <v>45223</v>
      </c>
      <c r="D234" s="2" t="n">
        <v>2241720032</v>
      </c>
      <c r="E234" s="0" t="n">
        <v>10722534800</v>
      </c>
      <c r="F234" s="0" t="n">
        <v>264.66</v>
      </c>
      <c r="G234" s="7" t="n">
        <v>45253</v>
      </c>
      <c r="H234" s="7" t="n">
        <v>45239</v>
      </c>
      <c r="I234" s="0" t="n">
        <v>-14</v>
      </c>
      <c r="J234" s="0" t="n">
        <f aca="false">F234*I234</f>
        <v>-3705.24</v>
      </c>
    </row>
    <row r="235" customFormat="false" ht="15" hidden="false" customHeight="false" outlineLevel="0" collapsed="false">
      <c r="A235" s="1" t="s">
        <v>193</v>
      </c>
      <c r="B235" s="7" t="n">
        <v>45223</v>
      </c>
      <c r="C235" s="7" t="n">
        <v>45223</v>
      </c>
      <c r="D235" s="2" t="n">
        <v>2241720032</v>
      </c>
      <c r="E235" s="0" t="n">
        <v>10722536734</v>
      </c>
      <c r="F235" s="0" t="n">
        <v>1890</v>
      </c>
      <c r="G235" s="7" t="n">
        <v>45253</v>
      </c>
      <c r="H235" s="7" t="n">
        <v>45240</v>
      </c>
      <c r="I235" s="0" t="n">
        <v>-13</v>
      </c>
      <c r="J235" s="0" t="n">
        <f aca="false">F235*I235</f>
        <v>-24570</v>
      </c>
    </row>
    <row r="236" customFormat="false" ht="15" hidden="false" customHeight="false" outlineLevel="0" collapsed="false">
      <c r="A236" s="1" t="n">
        <v>2230122901</v>
      </c>
      <c r="B236" s="7" t="n">
        <v>45223</v>
      </c>
      <c r="C236" s="7" t="n">
        <v>45223</v>
      </c>
      <c r="D236" s="2" t="n">
        <v>2616630022</v>
      </c>
      <c r="E236" s="0" t="n">
        <v>10723669886</v>
      </c>
      <c r="F236" s="0" t="n">
        <v>151.08</v>
      </c>
      <c r="G236" s="7" t="n">
        <v>45257</v>
      </c>
      <c r="H236" s="7" t="n">
        <v>45253</v>
      </c>
      <c r="I236" s="0" t="n">
        <v>-4</v>
      </c>
      <c r="J236" s="0" t="n">
        <f aca="false">F236*I236</f>
        <v>-604.32</v>
      </c>
    </row>
    <row r="237" customFormat="false" ht="15" hidden="false" customHeight="false" outlineLevel="0" collapsed="false">
      <c r="A237" s="1" t="n">
        <v>2230122900</v>
      </c>
      <c r="B237" s="7" t="n">
        <v>45223</v>
      </c>
      <c r="C237" s="7" t="n">
        <v>45223</v>
      </c>
      <c r="D237" s="2" t="n">
        <v>2616630022</v>
      </c>
      <c r="E237" s="0" t="n">
        <v>10723765480</v>
      </c>
      <c r="F237" s="0" t="n">
        <v>48.24</v>
      </c>
      <c r="G237" s="7" t="n">
        <v>45257</v>
      </c>
      <c r="H237" s="7" t="n">
        <v>45253</v>
      </c>
      <c r="I237" s="0" t="n">
        <v>-4</v>
      </c>
      <c r="J237" s="0" t="n">
        <f aca="false">F237*I237</f>
        <v>-192.96</v>
      </c>
    </row>
    <row r="238" customFormat="false" ht="15" hidden="false" customHeight="false" outlineLevel="0" collapsed="false">
      <c r="A238" s="1" t="s">
        <v>194</v>
      </c>
      <c r="B238" s="7" t="n">
        <v>45223</v>
      </c>
      <c r="C238" s="7" t="n">
        <v>45223</v>
      </c>
      <c r="D238" s="2" t="n">
        <v>3222970406</v>
      </c>
      <c r="E238" s="0" t="n">
        <v>10725231658</v>
      </c>
      <c r="F238" s="0" t="n">
        <v>259</v>
      </c>
      <c r="G238" s="7" t="n">
        <v>45254</v>
      </c>
      <c r="H238" s="7" t="n">
        <v>45240</v>
      </c>
      <c r="I238" s="0" t="n">
        <v>-14</v>
      </c>
      <c r="J238" s="0" t="n">
        <f aca="false">F238*I238</f>
        <v>-3626</v>
      </c>
    </row>
    <row r="239" customFormat="false" ht="15" hidden="false" customHeight="false" outlineLevel="0" collapsed="false">
      <c r="A239" s="1" t="s">
        <v>195</v>
      </c>
      <c r="B239" s="7" t="n">
        <v>45223</v>
      </c>
      <c r="C239" s="7" t="n">
        <v>45223</v>
      </c>
      <c r="D239" s="2" t="s">
        <v>92</v>
      </c>
      <c r="E239" s="0" t="n">
        <v>10725576710</v>
      </c>
      <c r="F239" s="0" t="n">
        <v>1031</v>
      </c>
      <c r="G239" s="7" t="n">
        <v>45254</v>
      </c>
      <c r="H239" s="7" t="n">
        <v>45245</v>
      </c>
      <c r="I239" s="0" t="n">
        <v>-9</v>
      </c>
      <c r="J239" s="0" t="n">
        <f aca="false">F239*I239</f>
        <v>-9279</v>
      </c>
    </row>
    <row r="240" customFormat="false" ht="15" hidden="false" customHeight="false" outlineLevel="0" collapsed="false">
      <c r="A240" s="1" t="s">
        <v>196</v>
      </c>
      <c r="B240" s="7" t="n">
        <v>45223</v>
      </c>
      <c r="C240" s="7" t="n">
        <v>45223</v>
      </c>
      <c r="D240" s="2" t="n">
        <v>2565850035</v>
      </c>
      <c r="E240" s="0" t="n">
        <v>10726800932</v>
      </c>
      <c r="F240" s="0" t="n">
        <v>77.37</v>
      </c>
      <c r="G240" s="7" t="n">
        <v>45254</v>
      </c>
      <c r="H240" s="7" t="n">
        <v>45226</v>
      </c>
      <c r="I240" s="0" t="n">
        <v>-28</v>
      </c>
      <c r="J240" s="0" t="n">
        <f aca="false">F240*I240</f>
        <v>-2166.36</v>
      </c>
    </row>
    <row r="241" customFormat="false" ht="15" hidden="false" customHeight="false" outlineLevel="0" collapsed="false">
      <c r="A241" s="1" t="s">
        <v>197</v>
      </c>
      <c r="B241" s="7" t="n">
        <v>45224</v>
      </c>
      <c r="C241" s="7" t="n">
        <v>45224</v>
      </c>
      <c r="D241" s="2" t="n">
        <v>80009680127</v>
      </c>
      <c r="E241" s="0" t="n">
        <v>10728170302</v>
      </c>
      <c r="F241" s="0" t="n">
        <v>212</v>
      </c>
      <c r="G241" s="7" t="n">
        <v>45254</v>
      </c>
      <c r="H241" s="7" t="n">
        <v>45232</v>
      </c>
      <c r="I241" s="0" t="n">
        <v>-22</v>
      </c>
      <c r="J241" s="0" t="n">
        <f aca="false">F241*I241</f>
        <v>-4664</v>
      </c>
    </row>
    <row r="242" customFormat="false" ht="15" hidden="false" customHeight="false" outlineLevel="0" collapsed="false">
      <c r="A242" s="1" t="s">
        <v>198</v>
      </c>
      <c r="B242" s="7" t="n">
        <v>45224</v>
      </c>
      <c r="C242" s="7" t="n">
        <v>45224</v>
      </c>
      <c r="D242" s="2" t="n">
        <v>2460550037</v>
      </c>
      <c r="E242" s="0" t="n">
        <v>10728741628</v>
      </c>
      <c r="F242" s="0" t="n">
        <v>470</v>
      </c>
      <c r="G242" s="7" t="n">
        <v>45254</v>
      </c>
      <c r="H242" s="7" t="n">
        <v>45239</v>
      </c>
      <c r="I242" s="0" t="n">
        <v>-15</v>
      </c>
      <c r="J242" s="0" t="n">
        <f aca="false">F242*I242</f>
        <v>-7050</v>
      </c>
    </row>
    <row r="243" customFormat="false" ht="15" hidden="false" customHeight="false" outlineLevel="0" collapsed="false">
      <c r="A243" s="1" t="s">
        <v>199</v>
      </c>
      <c r="B243" s="7" t="n">
        <v>45224</v>
      </c>
      <c r="C243" s="7" t="n">
        <v>45224</v>
      </c>
      <c r="D243" s="2" t="n">
        <v>1540680038</v>
      </c>
      <c r="E243" s="0" t="n">
        <v>10730418867</v>
      </c>
      <c r="F243" s="0" t="n">
        <v>519.3</v>
      </c>
      <c r="G243" s="7" t="n">
        <v>45255</v>
      </c>
      <c r="H243" s="7" t="n">
        <v>45240</v>
      </c>
      <c r="I243" s="0" t="n">
        <v>-15</v>
      </c>
      <c r="J243" s="0" t="n">
        <f aca="false">F243*I243</f>
        <v>-7789.5</v>
      </c>
    </row>
    <row r="244" customFormat="false" ht="15" hidden="false" customHeight="false" outlineLevel="0" collapsed="false">
      <c r="A244" s="1" t="s">
        <v>200</v>
      </c>
      <c r="B244" s="7" t="n">
        <v>45224</v>
      </c>
      <c r="C244" s="7" t="n">
        <v>45224</v>
      </c>
      <c r="D244" s="2" t="n">
        <v>655170181</v>
      </c>
      <c r="E244" s="0" t="n">
        <v>10730450094</v>
      </c>
      <c r="F244" s="0" t="n">
        <v>52.68</v>
      </c>
      <c r="G244" s="7" t="n">
        <v>45255</v>
      </c>
      <c r="H244" s="7" t="n">
        <v>45226</v>
      </c>
      <c r="I244" s="0" t="n">
        <v>-29</v>
      </c>
      <c r="J244" s="0" t="n">
        <f aca="false">F244*I244</f>
        <v>-1527.72</v>
      </c>
    </row>
    <row r="245" customFormat="false" ht="15" hidden="false" customHeight="false" outlineLevel="0" collapsed="false">
      <c r="A245" s="1" t="s">
        <v>201</v>
      </c>
      <c r="B245" s="7" t="n">
        <v>45224</v>
      </c>
      <c r="C245" s="7" t="n">
        <v>45224</v>
      </c>
      <c r="D245" s="2" t="s">
        <v>202</v>
      </c>
      <c r="E245" s="0" t="n">
        <v>10731471294</v>
      </c>
      <c r="F245" s="0" t="n">
        <v>500</v>
      </c>
      <c r="G245" s="7" t="n">
        <v>45255</v>
      </c>
      <c r="H245" s="7" t="n">
        <v>45266</v>
      </c>
      <c r="I245" s="0" t="n">
        <v>11</v>
      </c>
      <c r="J245" s="0" t="n">
        <f aca="false">F245*I245</f>
        <v>5500</v>
      </c>
    </row>
    <row r="246" customFormat="false" ht="15" hidden="false" customHeight="false" outlineLevel="0" collapsed="false">
      <c r="A246" s="1" t="n">
        <v>267</v>
      </c>
      <c r="B246" s="7" t="n">
        <v>45224</v>
      </c>
      <c r="C246" s="7" t="n">
        <v>45224</v>
      </c>
      <c r="D246" s="2" t="n">
        <v>1400120034</v>
      </c>
      <c r="E246" s="0" t="n">
        <v>10731890881</v>
      </c>
      <c r="F246" s="0" t="n">
        <v>106</v>
      </c>
      <c r="G246" s="7" t="n">
        <v>45255</v>
      </c>
      <c r="H246" s="7" t="n">
        <v>45240</v>
      </c>
      <c r="I246" s="0" t="n">
        <v>-15</v>
      </c>
      <c r="J246" s="0" t="n">
        <f aca="false">F246*I246</f>
        <v>-1590</v>
      </c>
    </row>
    <row r="247" customFormat="false" ht="15" hidden="false" customHeight="false" outlineLevel="0" collapsed="false">
      <c r="A247" s="1" t="s">
        <v>203</v>
      </c>
      <c r="B247" s="7" t="n">
        <v>45224</v>
      </c>
      <c r="C247" s="7" t="n">
        <v>45224</v>
      </c>
      <c r="D247" s="2" t="n">
        <v>6902520011</v>
      </c>
      <c r="E247" s="0" t="n">
        <v>10732470824</v>
      </c>
      <c r="F247" s="0" t="n">
        <v>1971</v>
      </c>
      <c r="G247" s="7" t="n">
        <v>45255</v>
      </c>
      <c r="H247" s="7" t="n">
        <v>45226</v>
      </c>
      <c r="I247" s="0" t="n">
        <v>-29</v>
      </c>
      <c r="J247" s="0" t="n">
        <f aca="false">F247*I247</f>
        <v>-57159</v>
      </c>
    </row>
    <row r="248" customFormat="false" ht="15" hidden="false" customHeight="false" outlineLevel="0" collapsed="false">
      <c r="A248" s="1" t="n">
        <v>2230122902</v>
      </c>
      <c r="B248" s="7" t="n">
        <v>45225</v>
      </c>
      <c r="C248" s="7" t="n">
        <v>45225</v>
      </c>
      <c r="D248" s="2" t="n">
        <v>2616630022</v>
      </c>
      <c r="E248" s="0" t="n">
        <v>10738219869</v>
      </c>
      <c r="F248" s="0" t="n">
        <v>354.01</v>
      </c>
      <c r="G248" s="7" t="n">
        <v>45257</v>
      </c>
      <c r="H248" s="7" t="n">
        <v>45253</v>
      </c>
      <c r="I248" s="0" t="n">
        <v>-4</v>
      </c>
      <c r="J248" s="0" t="n">
        <f aca="false">F248*I248</f>
        <v>-1416.04</v>
      </c>
    </row>
    <row r="249" customFormat="false" ht="15" hidden="false" customHeight="false" outlineLevel="0" collapsed="false">
      <c r="A249" s="1" t="n">
        <v>2230125074</v>
      </c>
      <c r="B249" s="7" t="n">
        <v>45225</v>
      </c>
      <c r="C249" s="7" t="n">
        <v>45225</v>
      </c>
      <c r="D249" s="2" t="n">
        <v>2616630022</v>
      </c>
      <c r="E249" s="0" t="n">
        <v>10738260509</v>
      </c>
      <c r="F249" s="0" t="n">
        <v>6179.66</v>
      </c>
      <c r="G249" s="7" t="n">
        <v>45257</v>
      </c>
      <c r="H249" s="7" t="n">
        <v>45253</v>
      </c>
      <c r="I249" s="0" t="n">
        <v>-4</v>
      </c>
      <c r="J249" s="0" t="n">
        <f aca="false">F249*I249</f>
        <v>-24718.64</v>
      </c>
    </row>
    <row r="250" customFormat="false" ht="15" hidden="false" customHeight="false" outlineLevel="0" collapsed="false">
      <c r="A250" s="1" t="n">
        <v>2230125073</v>
      </c>
      <c r="B250" s="7" t="n">
        <v>45225</v>
      </c>
      <c r="C250" s="7" t="n">
        <v>45225</v>
      </c>
      <c r="D250" s="2" t="n">
        <v>2616630022</v>
      </c>
      <c r="E250" s="0" t="n">
        <v>10738488818</v>
      </c>
      <c r="F250" s="0" t="n">
        <v>12016.76</v>
      </c>
      <c r="G250" s="7" t="n">
        <v>45257</v>
      </c>
      <c r="H250" s="7" t="n">
        <v>45253</v>
      </c>
      <c r="I250" s="0" t="n">
        <v>-4</v>
      </c>
      <c r="J250" s="0" t="n">
        <f aca="false">F250*I250</f>
        <v>-48067.04</v>
      </c>
    </row>
    <row r="251" customFormat="false" ht="15" hidden="false" customHeight="false" outlineLevel="0" collapsed="false">
      <c r="A251" s="1" t="s">
        <v>204</v>
      </c>
      <c r="B251" s="7" t="n">
        <v>45225</v>
      </c>
      <c r="C251" s="7" t="n">
        <v>45225</v>
      </c>
      <c r="D251" s="2" t="s">
        <v>205</v>
      </c>
      <c r="E251" s="0" t="n">
        <v>10738676428</v>
      </c>
      <c r="F251" s="0" t="n">
        <v>100</v>
      </c>
      <c r="G251" s="7" t="n">
        <v>45255</v>
      </c>
      <c r="H251" s="7" t="n">
        <v>45240</v>
      </c>
      <c r="I251" s="0" t="n">
        <v>-15</v>
      </c>
      <c r="J251" s="0" t="n">
        <f aca="false">F251*I251</f>
        <v>-1500</v>
      </c>
    </row>
    <row r="252" customFormat="false" ht="15" hidden="false" customHeight="false" outlineLevel="0" collapsed="false">
      <c r="A252" s="1" t="s">
        <v>206</v>
      </c>
      <c r="B252" s="7" t="n">
        <v>45225</v>
      </c>
      <c r="C252" s="7" t="n">
        <v>45225</v>
      </c>
      <c r="D252" s="2" t="n">
        <v>3221080165</v>
      </c>
      <c r="E252" s="0" t="n">
        <v>10739655047</v>
      </c>
      <c r="F252" s="0" t="n">
        <v>11847</v>
      </c>
      <c r="G252" s="7" t="n">
        <v>45255</v>
      </c>
      <c r="H252" s="7" t="n">
        <v>45273</v>
      </c>
      <c r="I252" s="0" t="n">
        <v>18</v>
      </c>
      <c r="J252" s="0" t="n">
        <f aca="false">F252*I252</f>
        <v>213246</v>
      </c>
    </row>
    <row r="253" customFormat="false" ht="15" hidden="false" customHeight="false" outlineLevel="0" collapsed="false">
      <c r="A253" s="1" t="s">
        <v>207</v>
      </c>
      <c r="B253" s="7" t="n">
        <v>45225</v>
      </c>
      <c r="C253" s="7" t="n">
        <v>45225</v>
      </c>
      <c r="D253" s="2" t="n">
        <v>2460550037</v>
      </c>
      <c r="E253" s="0" t="n">
        <v>10739951055</v>
      </c>
      <c r="F253" s="0" t="n">
        <v>4850</v>
      </c>
      <c r="G253" s="7" t="n">
        <v>45256</v>
      </c>
      <c r="H253" s="7" t="n">
        <v>45239</v>
      </c>
      <c r="I253" s="0" t="n">
        <v>-17</v>
      </c>
      <c r="J253" s="0" t="n">
        <f aca="false">F253*I253</f>
        <v>-82450</v>
      </c>
    </row>
    <row r="254" customFormat="false" ht="15" hidden="false" customHeight="false" outlineLevel="0" collapsed="false">
      <c r="A254" s="1" t="s">
        <v>208</v>
      </c>
      <c r="B254" s="7" t="n">
        <v>45225</v>
      </c>
      <c r="C254" s="7" t="n">
        <v>45225</v>
      </c>
      <c r="D254" s="2" t="n">
        <v>2971560046</v>
      </c>
      <c r="E254" s="0" t="n">
        <v>10740204628</v>
      </c>
      <c r="F254" s="0" t="n">
        <v>19.62</v>
      </c>
      <c r="G254" s="7" t="n">
        <v>45256</v>
      </c>
      <c r="H254" s="7" t="n">
        <v>45240</v>
      </c>
      <c r="I254" s="0" t="n">
        <v>-16</v>
      </c>
      <c r="J254" s="0" t="n">
        <f aca="false">F254*I254</f>
        <v>-313.92</v>
      </c>
    </row>
    <row r="255" customFormat="false" ht="15" hidden="false" customHeight="false" outlineLevel="0" collapsed="false">
      <c r="A255" s="1" t="s">
        <v>209</v>
      </c>
      <c r="B255" s="7" t="n">
        <v>45225</v>
      </c>
      <c r="C255" s="7" t="n">
        <v>45225</v>
      </c>
      <c r="D255" s="2" t="n">
        <v>2971560046</v>
      </c>
      <c r="E255" s="0" t="n">
        <v>10740205333</v>
      </c>
      <c r="F255" s="0" t="n">
        <v>272.21</v>
      </c>
      <c r="G255" s="7" t="n">
        <v>45256</v>
      </c>
      <c r="H255" s="7" t="n">
        <v>45240</v>
      </c>
      <c r="I255" s="0" t="n">
        <v>-16</v>
      </c>
      <c r="J255" s="0" t="n">
        <f aca="false">F255*I255</f>
        <v>-4355.36</v>
      </c>
    </row>
    <row r="256" customFormat="false" ht="15" hidden="false" customHeight="false" outlineLevel="0" collapsed="false">
      <c r="A256" s="1" t="n">
        <v>7748</v>
      </c>
      <c r="B256" s="7" t="n">
        <v>45226</v>
      </c>
      <c r="C256" s="7" t="n">
        <v>45226</v>
      </c>
      <c r="D256" s="2" t="n">
        <v>858020035</v>
      </c>
      <c r="E256" s="0" t="n">
        <v>10744285828</v>
      </c>
      <c r="F256" s="0" t="n">
        <v>46.08</v>
      </c>
      <c r="G256" s="7" t="n">
        <v>45256</v>
      </c>
      <c r="H256" s="7" t="n">
        <v>45260</v>
      </c>
      <c r="I256" s="0" t="n">
        <v>4</v>
      </c>
      <c r="J256" s="0" t="n">
        <f aca="false">F256*I256</f>
        <v>184.32</v>
      </c>
    </row>
    <row r="257" customFormat="false" ht="15" hidden="false" customHeight="false" outlineLevel="0" collapsed="false">
      <c r="A257" s="1" t="n">
        <v>7749</v>
      </c>
      <c r="B257" s="7" t="n">
        <v>45226</v>
      </c>
      <c r="C257" s="7" t="n">
        <v>45226</v>
      </c>
      <c r="D257" s="2" t="n">
        <v>858020035</v>
      </c>
      <c r="E257" s="0" t="n">
        <v>10744291708</v>
      </c>
      <c r="F257" s="0" t="n">
        <v>73.78</v>
      </c>
      <c r="G257" s="7" t="n">
        <v>45256</v>
      </c>
      <c r="H257" s="7" t="n">
        <v>45260</v>
      </c>
      <c r="I257" s="0" t="n">
        <v>4</v>
      </c>
      <c r="J257" s="0" t="n">
        <f aca="false">F257*I257</f>
        <v>295.12</v>
      </c>
    </row>
    <row r="258" customFormat="false" ht="15" hidden="false" customHeight="false" outlineLevel="0" collapsed="false">
      <c r="A258" s="1" t="s">
        <v>210</v>
      </c>
      <c r="B258" s="7" t="n">
        <v>45226</v>
      </c>
      <c r="C258" s="7" t="n">
        <v>45226</v>
      </c>
      <c r="D258" s="2" t="n">
        <v>2241720032</v>
      </c>
      <c r="E258" s="0" t="n">
        <v>10745751303</v>
      </c>
      <c r="F258" s="0" t="n">
        <v>1258.32</v>
      </c>
      <c r="G258" s="7" t="n">
        <v>45259</v>
      </c>
      <c r="H258" s="7" t="n">
        <v>45245</v>
      </c>
      <c r="I258" s="0" t="n">
        <v>-14</v>
      </c>
      <c r="J258" s="0" t="n">
        <f aca="false">F258*I258</f>
        <v>-17616.48</v>
      </c>
    </row>
    <row r="259" customFormat="false" ht="15" hidden="false" customHeight="false" outlineLevel="0" collapsed="false">
      <c r="A259" s="1" t="n">
        <v>170</v>
      </c>
      <c r="B259" s="7" t="n">
        <v>45226</v>
      </c>
      <c r="C259" s="7" t="n">
        <v>45226</v>
      </c>
      <c r="D259" s="2" t="n">
        <v>1851520039</v>
      </c>
      <c r="E259" s="0" t="n">
        <v>10746190639</v>
      </c>
      <c r="F259" s="0" t="n">
        <v>1670</v>
      </c>
      <c r="G259" s="7" t="n">
        <v>45259</v>
      </c>
      <c r="H259" s="7" t="n">
        <v>45245</v>
      </c>
      <c r="I259" s="0" t="n">
        <v>-14</v>
      </c>
      <c r="J259" s="0" t="n">
        <f aca="false">F259*I259</f>
        <v>-23380</v>
      </c>
    </row>
    <row r="260" customFormat="false" ht="15" hidden="false" customHeight="false" outlineLevel="0" collapsed="false">
      <c r="A260" s="1" t="s">
        <v>211</v>
      </c>
      <c r="B260" s="7" t="n">
        <v>45229</v>
      </c>
      <c r="C260" s="7" t="n">
        <v>45229</v>
      </c>
      <c r="D260" s="2" t="n">
        <v>7516911000</v>
      </c>
      <c r="E260" s="0" t="n">
        <v>10754714989</v>
      </c>
      <c r="F260" s="0" t="n">
        <v>20.73</v>
      </c>
      <c r="G260" s="7" t="n">
        <v>45259</v>
      </c>
      <c r="H260" s="7" t="n">
        <v>45230</v>
      </c>
      <c r="I260" s="0" t="n">
        <v>-29</v>
      </c>
      <c r="J260" s="0" t="n">
        <f aca="false">F260*I260</f>
        <v>-601.17</v>
      </c>
    </row>
    <row r="261" customFormat="false" ht="15" hidden="false" customHeight="false" outlineLevel="0" collapsed="false">
      <c r="A261" s="1" t="s">
        <v>212</v>
      </c>
      <c r="B261" s="7" t="n">
        <v>45229</v>
      </c>
      <c r="C261" s="7" t="n">
        <v>45229</v>
      </c>
      <c r="D261" s="2" t="n">
        <v>9771701001</v>
      </c>
      <c r="E261" s="0" t="n">
        <v>10755570930</v>
      </c>
      <c r="F261" s="0" t="n">
        <v>3</v>
      </c>
      <c r="G261" s="7" t="n">
        <v>45259</v>
      </c>
      <c r="H261" s="7" t="n">
        <v>45230</v>
      </c>
      <c r="I261" s="0" t="n">
        <v>-29</v>
      </c>
      <c r="J261" s="0" t="n">
        <f aca="false">F261*I261</f>
        <v>-87</v>
      </c>
    </row>
    <row r="262" customFormat="false" ht="15" hidden="false" customHeight="false" outlineLevel="0" collapsed="false">
      <c r="A262" s="1" t="s">
        <v>213</v>
      </c>
      <c r="B262" s="7" t="n">
        <v>45229</v>
      </c>
      <c r="C262" s="7" t="n">
        <v>45229</v>
      </c>
      <c r="D262" s="2" t="n">
        <v>8813790964</v>
      </c>
      <c r="E262" s="0" t="n">
        <v>10758234920</v>
      </c>
      <c r="F262" s="0" t="n">
        <v>8941.54</v>
      </c>
      <c r="G262" s="7" t="n">
        <v>45260</v>
      </c>
      <c r="H262" s="7" t="n">
        <v>45287</v>
      </c>
      <c r="I262" s="0" t="n">
        <v>27</v>
      </c>
      <c r="J262" s="0" t="n">
        <f aca="false">F262*I262</f>
        <v>241421.58</v>
      </c>
    </row>
    <row r="263" customFormat="false" ht="15" hidden="false" customHeight="false" outlineLevel="0" collapsed="false">
      <c r="A263" s="1" t="n">
        <v>732</v>
      </c>
      <c r="B263" s="7" t="n">
        <v>45230</v>
      </c>
      <c r="C263" s="7" t="n">
        <v>45230</v>
      </c>
      <c r="D263" s="2" t="s">
        <v>214</v>
      </c>
      <c r="E263" s="0" t="n">
        <v>10766411169</v>
      </c>
      <c r="F263" s="0" t="n">
        <v>32.34</v>
      </c>
      <c r="G263" s="7" t="n">
        <v>45262</v>
      </c>
      <c r="H263" s="7" t="n">
        <v>45253</v>
      </c>
      <c r="I263" s="0" t="n">
        <v>-9</v>
      </c>
      <c r="J263" s="0" t="n">
        <f aca="false">F263*I263</f>
        <v>-291.06</v>
      </c>
    </row>
    <row r="264" customFormat="false" ht="15" hidden="false" customHeight="false" outlineLevel="0" collapsed="false">
      <c r="A264" s="1" t="s">
        <v>215</v>
      </c>
      <c r="B264" s="7" t="n">
        <v>45230</v>
      </c>
      <c r="C264" s="7" t="n">
        <v>45230</v>
      </c>
      <c r="D264" s="2" t="s">
        <v>216</v>
      </c>
      <c r="E264" s="0" t="n">
        <v>10767174456</v>
      </c>
      <c r="F264" s="0" t="n">
        <v>44.83</v>
      </c>
      <c r="G264" s="7" t="n">
        <v>45262</v>
      </c>
      <c r="H264" s="7" t="n">
        <v>45243</v>
      </c>
      <c r="I264" s="0" t="n">
        <v>-19</v>
      </c>
      <c r="J264" s="0" t="n">
        <f aca="false">F264*I264</f>
        <v>-851.77</v>
      </c>
    </row>
    <row r="265" customFormat="false" ht="15" hidden="false" customHeight="false" outlineLevel="0" collapsed="false">
      <c r="A265" s="1" t="n">
        <v>181</v>
      </c>
      <c r="B265" s="7" t="n">
        <v>45231</v>
      </c>
      <c r="C265" s="7" t="n">
        <v>45231</v>
      </c>
      <c r="D265" s="2" t="n">
        <v>1471390037</v>
      </c>
      <c r="E265" s="0" t="n">
        <v>10767639188</v>
      </c>
      <c r="F265" s="0" t="n">
        <v>5708.33</v>
      </c>
      <c r="G265" s="7" t="n">
        <v>45262</v>
      </c>
      <c r="H265" s="7" t="n">
        <v>45245</v>
      </c>
      <c r="I265" s="0" t="n">
        <v>-17</v>
      </c>
      <c r="J265" s="0" t="n">
        <f aca="false">F265*I265</f>
        <v>-97041.61</v>
      </c>
    </row>
    <row r="266" customFormat="false" ht="15" hidden="false" customHeight="false" outlineLevel="0" collapsed="false">
      <c r="A266" s="1" t="s">
        <v>217</v>
      </c>
      <c r="B266" s="7" t="n">
        <v>45230</v>
      </c>
      <c r="C266" s="7" t="n">
        <v>45230</v>
      </c>
      <c r="D266" s="2" t="s">
        <v>205</v>
      </c>
      <c r="E266" s="0" t="n">
        <v>10768696109</v>
      </c>
      <c r="F266" s="0" t="n">
        <v>200</v>
      </c>
      <c r="G266" s="7" t="n">
        <v>45262</v>
      </c>
      <c r="H266" s="7" t="n">
        <v>45245</v>
      </c>
      <c r="I266" s="0" t="n">
        <v>-17</v>
      </c>
      <c r="J266" s="0" t="n">
        <f aca="false">F266*I266</f>
        <v>-3400</v>
      </c>
    </row>
    <row r="267" customFormat="false" ht="15" hidden="false" customHeight="false" outlineLevel="0" collapsed="false">
      <c r="A267" s="1" t="n">
        <v>545</v>
      </c>
      <c r="B267" s="7" t="n">
        <v>45231</v>
      </c>
      <c r="C267" s="7" t="n">
        <v>45231</v>
      </c>
      <c r="D267" s="2" t="n">
        <v>110680030</v>
      </c>
      <c r="E267" s="0" t="n">
        <v>10772478359</v>
      </c>
      <c r="F267" s="0" t="n">
        <v>94.43</v>
      </c>
      <c r="G267" s="7" t="n">
        <v>45262</v>
      </c>
      <c r="H267" s="7" t="n">
        <v>45260</v>
      </c>
      <c r="I267" s="0" t="n">
        <v>-2</v>
      </c>
      <c r="J267" s="0" t="n">
        <f aca="false">F267*I267</f>
        <v>-188.86</v>
      </c>
    </row>
    <row r="268" customFormat="false" ht="15" hidden="false" customHeight="false" outlineLevel="0" collapsed="false">
      <c r="A268" s="1" t="n">
        <v>33860410</v>
      </c>
      <c r="B268" s="7" t="n">
        <v>45231</v>
      </c>
      <c r="C268" s="7" t="n">
        <v>45231</v>
      </c>
      <c r="D268" s="2" t="n">
        <v>6496050151</v>
      </c>
      <c r="E268" s="0" t="n">
        <v>10772593695</v>
      </c>
      <c r="F268" s="0" t="n">
        <v>387.25</v>
      </c>
      <c r="G268" s="7" t="n">
        <v>45262</v>
      </c>
      <c r="H268" s="7" t="n">
        <v>45239</v>
      </c>
      <c r="I268" s="0" t="n">
        <v>-23</v>
      </c>
      <c r="J268" s="0" t="n">
        <f aca="false">F268*I268</f>
        <v>-8906.75</v>
      </c>
    </row>
    <row r="269" customFormat="false" ht="15" hidden="false" customHeight="false" outlineLevel="0" collapsed="false">
      <c r="A269" s="1" t="n">
        <v>33862139</v>
      </c>
      <c r="B269" s="7" t="n">
        <v>45231</v>
      </c>
      <c r="C269" s="7" t="n">
        <v>45231</v>
      </c>
      <c r="D269" s="2" t="n">
        <v>6496050151</v>
      </c>
      <c r="E269" s="0" t="n">
        <v>10773743996</v>
      </c>
      <c r="F269" s="0" t="n">
        <v>2.9</v>
      </c>
      <c r="G269" s="7" t="n">
        <v>45262</v>
      </c>
      <c r="H269" s="7" t="n">
        <v>45239</v>
      </c>
      <c r="I269" s="0" t="n">
        <v>-23</v>
      </c>
      <c r="J269" s="0" t="n">
        <f aca="false">F269*I269</f>
        <v>-66.7</v>
      </c>
    </row>
    <row r="270" customFormat="false" ht="15" hidden="false" customHeight="false" outlineLevel="0" collapsed="false">
      <c r="A270" s="1" t="s">
        <v>218</v>
      </c>
      <c r="B270" s="7" t="n">
        <v>45231</v>
      </c>
      <c r="C270" s="7" t="n">
        <v>45231</v>
      </c>
      <c r="D270" s="2" t="n">
        <v>2322600541</v>
      </c>
      <c r="E270" s="0" t="n">
        <v>10775623940</v>
      </c>
      <c r="F270" s="0" t="n">
        <v>171.95</v>
      </c>
      <c r="G270" s="7" t="n">
        <v>45280</v>
      </c>
      <c r="H270" s="7" t="n">
        <v>45239</v>
      </c>
      <c r="I270" s="0" t="n">
        <v>-41</v>
      </c>
      <c r="J270" s="0" t="n">
        <f aca="false">F270*I270</f>
        <v>-7049.95</v>
      </c>
    </row>
    <row r="271" customFormat="false" ht="15" hidden="false" customHeight="false" outlineLevel="0" collapsed="false">
      <c r="A271" s="1" t="s">
        <v>219</v>
      </c>
      <c r="B271" s="7" t="n">
        <v>45231</v>
      </c>
      <c r="C271" s="7" t="n">
        <v>45231</v>
      </c>
      <c r="D271" s="2" t="n">
        <v>7491520156</v>
      </c>
      <c r="E271" s="0" t="n">
        <v>10776398448</v>
      </c>
      <c r="F271" s="0" t="n">
        <v>176.21</v>
      </c>
      <c r="G271" s="7" t="n">
        <v>45262</v>
      </c>
      <c r="H271" s="7" t="n">
        <v>45240</v>
      </c>
      <c r="I271" s="0" t="n">
        <v>-22</v>
      </c>
      <c r="J271" s="0" t="n">
        <f aca="false">F271*I271</f>
        <v>-3876.62</v>
      </c>
    </row>
    <row r="272" customFormat="false" ht="15" hidden="false" customHeight="false" outlineLevel="0" collapsed="false">
      <c r="A272" s="1" t="s">
        <v>220</v>
      </c>
      <c r="B272" s="7" t="n">
        <v>45232</v>
      </c>
      <c r="C272" s="7" t="n">
        <v>45232</v>
      </c>
      <c r="D272" s="2" t="n">
        <v>3170580751</v>
      </c>
      <c r="E272" s="0" t="n">
        <v>10779090175</v>
      </c>
      <c r="F272" s="0" t="n">
        <v>1816.66</v>
      </c>
      <c r="G272" s="7" t="n">
        <v>45262</v>
      </c>
      <c r="H272" s="7" t="n">
        <v>45239</v>
      </c>
      <c r="I272" s="0" t="n">
        <v>-23</v>
      </c>
      <c r="J272" s="0" t="n">
        <f aca="false">F272*I272</f>
        <v>-41783.18</v>
      </c>
    </row>
    <row r="273" customFormat="false" ht="15" hidden="false" customHeight="false" outlineLevel="0" collapsed="false">
      <c r="A273" s="1" t="s">
        <v>221</v>
      </c>
      <c r="B273" s="7" t="n">
        <v>45232</v>
      </c>
      <c r="C273" s="7" t="n">
        <v>45232</v>
      </c>
      <c r="D273" s="2" t="n">
        <v>2078000037</v>
      </c>
      <c r="E273" s="0" t="n">
        <v>10779273002</v>
      </c>
      <c r="F273" s="0" t="n">
        <v>55</v>
      </c>
      <c r="G273" s="7" t="n">
        <v>45257</v>
      </c>
      <c r="H273" s="7" t="n">
        <v>45237</v>
      </c>
      <c r="I273" s="0" t="n">
        <v>-20</v>
      </c>
      <c r="J273" s="0" t="n">
        <f aca="false">F273*I273</f>
        <v>-1100</v>
      </c>
    </row>
    <row r="274" customFormat="false" ht="15" hidden="false" customHeight="false" outlineLevel="0" collapsed="false">
      <c r="A274" s="1" t="s">
        <v>222</v>
      </c>
      <c r="B274" s="7" t="n">
        <v>45232</v>
      </c>
      <c r="C274" s="7" t="n">
        <v>45232</v>
      </c>
      <c r="D274" s="2" t="n">
        <v>2078000037</v>
      </c>
      <c r="E274" s="0" t="n">
        <v>10779273525</v>
      </c>
      <c r="F274" s="0" t="n">
        <v>9</v>
      </c>
      <c r="G274" s="7" t="n">
        <v>45257</v>
      </c>
      <c r="H274" s="7" t="n">
        <v>45237</v>
      </c>
      <c r="I274" s="0" t="n">
        <v>-20</v>
      </c>
      <c r="J274" s="0" t="n">
        <f aca="false">F274*I274</f>
        <v>-180</v>
      </c>
    </row>
    <row r="275" customFormat="false" ht="15" hidden="false" customHeight="false" outlineLevel="0" collapsed="false">
      <c r="A275" s="1" t="s">
        <v>223</v>
      </c>
      <c r="B275" s="7" t="n">
        <v>45232</v>
      </c>
      <c r="C275" s="7" t="n">
        <v>45232</v>
      </c>
      <c r="D275" s="2" t="n">
        <v>2078000037</v>
      </c>
      <c r="E275" s="0" t="n">
        <v>10779273891</v>
      </c>
      <c r="F275" s="0" t="n">
        <v>26</v>
      </c>
      <c r="G275" s="7" t="n">
        <v>45257</v>
      </c>
      <c r="H275" s="7" t="n">
        <v>45237</v>
      </c>
      <c r="I275" s="0" t="n">
        <v>-20</v>
      </c>
      <c r="J275" s="0" t="n">
        <f aca="false">F275*I275</f>
        <v>-520</v>
      </c>
    </row>
    <row r="276" customFormat="false" ht="15" hidden="false" customHeight="false" outlineLevel="0" collapsed="false">
      <c r="A276" s="1" t="s">
        <v>224</v>
      </c>
      <c r="B276" s="7" t="n">
        <v>45232</v>
      </c>
      <c r="C276" s="7" t="n">
        <v>45232</v>
      </c>
      <c r="D276" s="2" t="n">
        <v>2078000037</v>
      </c>
      <c r="E276" s="0" t="n">
        <v>10779274335</v>
      </c>
      <c r="F276" s="0" t="n">
        <v>1</v>
      </c>
      <c r="G276" s="7" t="n">
        <v>45257</v>
      </c>
      <c r="H276" s="7" t="n">
        <v>45237</v>
      </c>
      <c r="I276" s="0" t="n">
        <v>-20</v>
      </c>
      <c r="J276" s="0" t="n">
        <f aca="false">F276*I276</f>
        <v>-20</v>
      </c>
    </row>
    <row r="277" customFormat="false" ht="15" hidden="false" customHeight="false" outlineLevel="0" collapsed="false">
      <c r="A277" s="1" t="s">
        <v>225</v>
      </c>
      <c r="B277" s="7" t="n">
        <v>45232</v>
      </c>
      <c r="C277" s="7" t="n">
        <v>45232</v>
      </c>
      <c r="D277" s="2" t="n">
        <v>2078000037</v>
      </c>
      <c r="E277" s="0" t="n">
        <v>10779274676</v>
      </c>
      <c r="F277" s="0" t="n">
        <v>36</v>
      </c>
      <c r="G277" s="7" t="n">
        <v>45257</v>
      </c>
      <c r="H277" s="7" t="n">
        <v>45237</v>
      </c>
      <c r="I277" s="0" t="n">
        <v>-20</v>
      </c>
      <c r="J277" s="0" t="n">
        <f aca="false">F277*I277</f>
        <v>-720</v>
      </c>
    </row>
    <row r="278" customFormat="false" ht="15" hidden="false" customHeight="false" outlineLevel="0" collapsed="false">
      <c r="A278" s="1" t="s">
        <v>226</v>
      </c>
      <c r="B278" s="7" t="n">
        <v>45232</v>
      </c>
      <c r="C278" s="7" t="n">
        <v>45232</v>
      </c>
      <c r="D278" s="2" t="n">
        <v>2078000037</v>
      </c>
      <c r="E278" s="0" t="n">
        <v>10779274961</v>
      </c>
      <c r="F278" s="0" t="n">
        <v>10</v>
      </c>
      <c r="G278" s="7" t="n">
        <v>45257</v>
      </c>
      <c r="H278" s="7" t="n">
        <v>45237</v>
      </c>
      <c r="I278" s="0" t="n">
        <v>-20</v>
      </c>
      <c r="J278" s="0" t="n">
        <f aca="false">F278*I278</f>
        <v>-200</v>
      </c>
    </row>
    <row r="279" customFormat="false" ht="15" hidden="false" customHeight="false" outlineLevel="0" collapsed="false">
      <c r="A279" s="1" t="s">
        <v>227</v>
      </c>
      <c r="B279" s="7" t="n">
        <v>45232</v>
      </c>
      <c r="C279" s="7" t="n">
        <v>45232</v>
      </c>
      <c r="D279" s="2" t="n">
        <v>2078000037</v>
      </c>
      <c r="E279" s="0" t="n">
        <v>10779275250</v>
      </c>
      <c r="F279" s="0" t="n">
        <v>32</v>
      </c>
      <c r="G279" s="7" t="n">
        <v>45257</v>
      </c>
      <c r="H279" s="7" t="n">
        <v>45237</v>
      </c>
      <c r="I279" s="0" t="n">
        <v>-20</v>
      </c>
      <c r="J279" s="0" t="n">
        <f aca="false">F279*I279</f>
        <v>-640</v>
      </c>
    </row>
    <row r="280" customFormat="false" ht="15" hidden="false" customHeight="false" outlineLevel="0" collapsed="false">
      <c r="A280" s="1" t="s">
        <v>228</v>
      </c>
      <c r="B280" s="7" t="n">
        <v>45232</v>
      </c>
      <c r="C280" s="7" t="n">
        <v>45232</v>
      </c>
      <c r="D280" s="2" t="n">
        <v>2078000037</v>
      </c>
      <c r="E280" s="0" t="n">
        <v>10779275653</v>
      </c>
      <c r="F280" s="0" t="n">
        <v>10</v>
      </c>
      <c r="G280" s="7" t="n">
        <v>45257</v>
      </c>
      <c r="H280" s="7" t="n">
        <v>45237</v>
      </c>
      <c r="I280" s="0" t="n">
        <v>-20</v>
      </c>
      <c r="J280" s="0" t="n">
        <f aca="false">F280*I280</f>
        <v>-200</v>
      </c>
    </row>
    <row r="281" customFormat="false" ht="15" hidden="false" customHeight="false" outlineLevel="0" collapsed="false">
      <c r="A281" s="1" t="s">
        <v>229</v>
      </c>
      <c r="B281" s="7" t="n">
        <v>45232</v>
      </c>
      <c r="C281" s="7" t="n">
        <v>45232</v>
      </c>
      <c r="D281" s="2" t="n">
        <v>2078000037</v>
      </c>
      <c r="E281" s="0" t="n">
        <v>10779275996</v>
      </c>
      <c r="F281" s="0" t="n">
        <v>8</v>
      </c>
      <c r="G281" s="7" t="n">
        <v>45257</v>
      </c>
      <c r="H281" s="7" t="n">
        <v>45237</v>
      </c>
      <c r="I281" s="0" t="n">
        <v>-20</v>
      </c>
      <c r="J281" s="0" t="n">
        <f aca="false">F281*I281</f>
        <v>-160</v>
      </c>
    </row>
    <row r="282" customFormat="false" ht="15" hidden="false" customHeight="false" outlineLevel="0" collapsed="false">
      <c r="A282" s="1" t="s">
        <v>230</v>
      </c>
      <c r="B282" s="7" t="n">
        <v>45232</v>
      </c>
      <c r="C282" s="7" t="n">
        <v>45232</v>
      </c>
      <c r="D282" s="2" t="n">
        <v>2078000037</v>
      </c>
      <c r="E282" s="0" t="n">
        <v>10779276416</v>
      </c>
      <c r="F282" s="0" t="n">
        <v>24</v>
      </c>
      <c r="G282" s="7" t="n">
        <v>45257</v>
      </c>
      <c r="H282" s="7" t="n">
        <v>45237</v>
      </c>
      <c r="I282" s="0" t="n">
        <v>-20</v>
      </c>
      <c r="J282" s="0" t="n">
        <f aca="false">F282*I282</f>
        <v>-480</v>
      </c>
    </row>
    <row r="283" customFormat="false" ht="15" hidden="false" customHeight="false" outlineLevel="0" collapsed="false">
      <c r="A283" s="1" t="s">
        <v>231</v>
      </c>
      <c r="B283" s="7" t="n">
        <v>45232</v>
      </c>
      <c r="C283" s="7" t="n">
        <v>45232</v>
      </c>
      <c r="D283" s="2" t="n">
        <v>2078000037</v>
      </c>
      <c r="E283" s="0" t="n">
        <v>10779276789</v>
      </c>
      <c r="F283" s="0" t="n">
        <v>56</v>
      </c>
      <c r="G283" s="7" t="n">
        <v>45257</v>
      </c>
      <c r="H283" s="7" t="n">
        <v>45237</v>
      </c>
      <c r="I283" s="0" t="n">
        <v>-20</v>
      </c>
      <c r="J283" s="0" t="n">
        <f aca="false">F283*I283</f>
        <v>-1120</v>
      </c>
    </row>
    <row r="284" customFormat="false" ht="15" hidden="false" customHeight="false" outlineLevel="0" collapsed="false">
      <c r="A284" s="1" t="s">
        <v>232</v>
      </c>
      <c r="B284" s="7" t="n">
        <v>45232</v>
      </c>
      <c r="C284" s="7" t="n">
        <v>45232</v>
      </c>
      <c r="D284" s="2" t="n">
        <v>2078000037</v>
      </c>
      <c r="E284" s="0" t="n">
        <v>10779277089</v>
      </c>
      <c r="F284" s="0" t="n">
        <v>29</v>
      </c>
      <c r="G284" s="7" t="n">
        <v>45257</v>
      </c>
      <c r="H284" s="7" t="n">
        <v>45237</v>
      </c>
      <c r="I284" s="0" t="n">
        <v>-20</v>
      </c>
      <c r="J284" s="0" t="n">
        <f aca="false">F284*I284</f>
        <v>-580</v>
      </c>
    </row>
    <row r="285" customFormat="false" ht="15" hidden="false" customHeight="false" outlineLevel="0" collapsed="false">
      <c r="A285" s="1" t="s">
        <v>233</v>
      </c>
      <c r="B285" s="7" t="n">
        <v>45232</v>
      </c>
      <c r="C285" s="7" t="n">
        <v>45232</v>
      </c>
      <c r="D285" s="2" t="n">
        <v>2078000037</v>
      </c>
      <c r="E285" s="0" t="n">
        <v>10779277490</v>
      </c>
      <c r="F285" s="0" t="n">
        <v>20</v>
      </c>
      <c r="G285" s="7" t="n">
        <v>45257</v>
      </c>
      <c r="H285" s="7" t="n">
        <v>45237</v>
      </c>
      <c r="I285" s="0" t="n">
        <v>-20</v>
      </c>
      <c r="J285" s="0" t="n">
        <f aca="false">F285*I285</f>
        <v>-400</v>
      </c>
    </row>
    <row r="286" customFormat="false" ht="15" hidden="false" customHeight="false" outlineLevel="0" collapsed="false">
      <c r="A286" s="1" t="s">
        <v>234</v>
      </c>
      <c r="B286" s="7" t="n">
        <v>45232</v>
      </c>
      <c r="C286" s="7" t="n">
        <v>45232</v>
      </c>
      <c r="D286" s="2" t="n">
        <v>2078000037</v>
      </c>
      <c r="E286" s="0" t="n">
        <v>10779277745</v>
      </c>
      <c r="F286" s="0" t="n">
        <v>7</v>
      </c>
      <c r="G286" s="7" t="n">
        <v>45257</v>
      </c>
      <c r="H286" s="7" t="n">
        <v>45237</v>
      </c>
      <c r="I286" s="0" t="n">
        <v>-20</v>
      </c>
      <c r="J286" s="0" t="n">
        <f aca="false">F286*I286</f>
        <v>-140</v>
      </c>
    </row>
    <row r="287" customFormat="false" ht="15" hidden="false" customHeight="false" outlineLevel="0" collapsed="false">
      <c r="A287" s="1" t="s">
        <v>235</v>
      </c>
      <c r="B287" s="7" t="n">
        <v>45232</v>
      </c>
      <c r="C287" s="7" t="n">
        <v>45232</v>
      </c>
      <c r="D287" s="2" t="n">
        <v>2078000037</v>
      </c>
      <c r="E287" s="0" t="n">
        <v>10779278047</v>
      </c>
      <c r="F287" s="0" t="n">
        <v>10</v>
      </c>
      <c r="G287" s="7" t="n">
        <v>45257</v>
      </c>
      <c r="H287" s="7" t="n">
        <v>45237</v>
      </c>
      <c r="I287" s="0" t="n">
        <v>-20</v>
      </c>
      <c r="J287" s="0" t="n">
        <f aca="false">F287*I287</f>
        <v>-200</v>
      </c>
    </row>
    <row r="288" customFormat="false" ht="15" hidden="false" customHeight="false" outlineLevel="0" collapsed="false">
      <c r="A288" s="1" t="s">
        <v>236</v>
      </c>
      <c r="B288" s="7" t="n">
        <v>45232</v>
      </c>
      <c r="C288" s="7" t="n">
        <v>45232</v>
      </c>
      <c r="D288" s="2" t="n">
        <v>2078000037</v>
      </c>
      <c r="E288" s="0" t="n">
        <v>10779278339</v>
      </c>
      <c r="F288" s="0" t="n">
        <v>8</v>
      </c>
      <c r="G288" s="7" t="n">
        <v>45257</v>
      </c>
      <c r="H288" s="7" t="n">
        <v>45237</v>
      </c>
      <c r="I288" s="0" t="n">
        <v>-20</v>
      </c>
      <c r="J288" s="0" t="n">
        <f aca="false">F288*I288</f>
        <v>-160</v>
      </c>
    </row>
    <row r="289" customFormat="false" ht="15" hidden="false" customHeight="false" outlineLevel="0" collapsed="false">
      <c r="A289" s="1" t="s">
        <v>237</v>
      </c>
      <c r="B289" s="7" t="n">
        <v>45232</v>
      </c>
      <c r="C289" s="7" t="n">
        <v>45232</v>
      </c>
      <c r="D289" s="2" t="n">
        <v>146040035</v>
      </c>
      <c r="E289" s="0" t="n">
        <v>10779897946</v>
      </c>
      <c r="F289" s="0" t="n">
        <v>90</v>
      </c>
      <c r="G289" s="7" t="n">
        <v>45262</v>
      </c>
      <c r="H289" s="7" t="n">
        <v>45260</v>
      </c>
      <c r="I289" s="0" t="n">
        <v>-2</v>
      </c>
      <c r="J289" s="0" t="n">
        <f aca="false">F289*I289</f>
        <v>-180</v>
      </c>
    </row>
    <row r="290" customFormat="false" ht="15" hidden="false" customHeight="false" outlineLevel="0" collapsed="false">
      <c r="A290" s="1" t="n">
        <v>183</v>
      </c>
      <c r="B290" s="7" t="n">
        <v>45232</v>
      </c>
      <c r="C290" s="7" t="n">
        <v>45232</v>
      </c>
      <c r="D290" s="2" t="n">
        <v>1471390037</v>
      </c>
      <c r="E290" s="0" t="n">
        <v>10780496789</v>
      </c>
      <c r="F290" s="0" t="n">
        <v>370</v>
      </c>
      <c r="G290" s="7" t="n">
        <v>45262</v>
      </c>
      <c r="H290" s="7" t="n">
        <v>45245</v>
      </c>
      <c r="I290" s="0" t="n">
        <v>-17</v>
      </c>
      <c r="J290" s="0" t="n">
        <f aca="false">F290*I290</f>
        <v>-6290</v>
      </c>
    </row>
    <row r="291" customFormat="false" ht="15" hidden="false" customHeight="false" outlineLevel="0" collapsed="false">
      <c r="A291" s="1" t="s">
        <v>238</v>
      </c>
      <c r="B291" s="7" t="n">
        <v>45232</v>
      </c>
      <c r="C291" s="7" t="n">
        <v>45232</v>
      </c>
      <c r="D291" s="2" t="n">
        <v>228770038</v>
      </c>
      <c r="E291" s="0" t="n">
        <v>10781721980</v>
      </c>
      <c r="F291" s="0" t="n">
        <v>193.5</v>
      </c>
      <c r="G291" s="7" t="n">
        <v>45262</v>
      </c>
      <c r="H291" s="7" t="n">
        <v>45243</v>
      </c>
      <c r="I291" s="0" t="n">
        <v>-19</v>
      </c>
      <c r="J291" s="0" t="n">
        <f aca="false">F291*I291</f>
        <v>-3676.5</v>
      </c>
    </row>
    <row r="292" customFormat="false" ht="15" hidden="false" customHeight="false" outlineLevel="0" collapsed="false">
      <c r="A292" s="1" t="n">
        <v>1101063</v>
      </c>
      <c r="B292" s="7" t="n">
        <v>45232</v>
      </c>
      <c r="C292" s="7" t="n">
        <v>45232</v>
      </c>
      <c r="D292" s="2" t="n">
        <v>8543640158</v>
      </c>
      <c r="E292" s="0" t="n">
        <v>10782049935</v>
      </c>
      <c r="F292" s="0" t="n">
        <v>500</v>
      </c>
      <c r="G292" s="7" t="n">
        <v>45262</v>
      </c>
      <c r="H292" s="7" t="n">
        <v>45239</v>
      </c>
      <c r="I292" s="0" t="n">
        <v>-23</v>
      </c>
      <c r="J292" s="0" t="n">
        <f aca="false">F292*I292</f>
        <v>-11500</v>
      </c>
    </row>
    <row r="293" customFormat="false" ht="15" hidden="false" customHeight="false" outlineLevel="0" collapsed="false">
      <c r="A293" s="10" t="s">
        <v>239</v>
      </c>
      <c r="B293" s="7" t="n">
        <v>45232</v>
      </c>
      <c r="C293" s="7" t="n">
        <v>45232</v>
      </c>
      <c r="D293" s="2" t="n">
        <v>2482930035</v>
      </c>
      <c r="E293" s="0" t="n">
        <v>10782829592</v>
      </c>
      <c r="F293" s="0" t="n">
        <v>254.54</v>
      </c>
      <c r="G293" s="7" t="n">
        <v>45263</v>
      </c>
      <c r="H293" s="7" t="n">
        <v>45246</v>
      </c>
      <c r="I293" s="0" t="n">
        <v>-17</v>
      </c>
      <c r="J293" s="0" t="n">
        <f aca="false">F293*I293</f>
        <v>-4327.18</v>
      </c>
    </row>
    <row r="294" customFormat="false" ht="15" hidden="false" customHeight="false" outlineLevel="0" collapsed="false">
      <c r="A294" s="1" t="n">
        <v>47</v>
      </c>
      <c r="B294" s="7" t="n">
        <v>45232</v>
      </c>
      <c r="C294" s="7" t="n">
        <v>45232</v>
      </c>
      <c r="D294" s="2" t="s">
        <v>109</v>
      </c>
      <c r="E294" s="0" t="n">
        <v>10785081762</v>
      </c>
      <c r="F294" s="0" t="n">
        <v>28.64</v>
      </c>
      <c r="G294" s="7" t="n">
        <v>45263</v>
      </c>
      <c r="H294" s="7" t="n">
        <v>45240</v>
      </c>
      <c r="I294" s="0" t="n">
        <v>-23</v>
      </c>
      <c r="J294" s="0" t="n">
        <f aca="false">F294*I294</f>
        <v>-658.72</v>
      </c>
    </row>
    <row r="295" customFormat="false" ht="15" hidden="false" customHeight="false" outlineLevel="0" collapsed="false">
      <c r="A295" s="1" t="s">
        <v>240</v>
      </c>
      <c r="B295" s="7" t="n">
        <v>45233</v>
      </c>
      <c r="C295" s="7" t="n">
        <v>45233</v>
      </c>
      <c r="D295" s="2" t="n">
        <v>467440038</v>
      </c>
      <c r="E295" s="0" t="n">
        <v>10786185082</v>
      </c>
      <c r="F295" s="0" t="n">
        <v>105</v>
      </c>
      <c r="G295" s="7" t="n">
        <v>45263</v>
      </c>
      <c r="H295" s="7" t="n">
        <v>45253</v>
      </c>
      <c r="I295" s="0" t="n">
        <v>-10</v>
      </c>
      <c r="J295" s="0" t="n">
        <f aca="false">F295*I295</f>
        <v>-1050</v>
      </c>
    </row>
    <row r="296" customFormat="false" ht="15" hidden="false" customHeight="false" outlineLevel="0" collapsed="false">
      <c r="A296" s="1" t="s">
        <v>241</v>
      </c>
      <c r="B296" s="7" t="n">
        <v>45232</v>
      </c>
      <c r="C296" s="7" t="n">
        <v>45232</v>
      </c>
      <c r="D296" s="2" t="n">
        <v>467440038</v>
      </c>
      <c r="E296" s="0" t="n">
        <v>10786185112</v>
      </c>
      <c r="F296" s="0" t="n">
        <v>105</v>
      </c>
      <c r="G296" s="7" t="n">
        <v>45263</v>
      </c>
      <c r="H296" s="7" t="n">
        <v>45253</v>
      </c>
      <c r="I296" s="0" t="n">
        <v>-10</v>
      </c>
      <c r="J296" s="0" t="n">
        <f aca="false">F296*I296</f>
        <v>-1050</v>
      </c>
    </row>
    <row r="297" customFormat="false" ht="15" hidden="false" customHeight="false" outlineLevel="0" collapsed="false">
      <c r="A297" s="11" t="s">
        <v>242</v>
      </c>
      <c r="B297" s="7" t="n">
        <v>45233</v>
      </c>
      <c r="C297" s="7" t="n">
        <v>45233</v>
      </c>
      <c r="D297" s="2" t="n">
        <v>5448770965</v>
      </c>
      <c r="E297" s="0" t="n">
        <v>10788096103</v>
      </c>
      <c r="F297" s="0" t="n">
        <v>540</v>
      </c>
      <c r="G297" s="7" t="n">
        <v>45263</v>
      </c>
      <c r="H297" s="7" t="n">
        <v>45239</v>
      </c>
      <c r="I297" s="0" t="n">
        <v>-24</v>
      </c>
      <c r="J297" s="0" t="n">
        <f aca="false">F297*I297</f>
        <v>-12960</v>
      </c>
    </row>
    <row r="298" customFormat="false" ht="15" hidden="false" customHeight="false" outlineLevel="0" collapsed="false">
      <c r="A298" s="1" t="s">
        <v>243</v>
      </c>
      <c r="B298" s="7" t="n">
        <v>45233</v>
      </c>
      <c r="C298" s="7" t="n">
        <v>45233</v>
      </c>
      <c r="D298" s="2" t="s">
        <v>46</v>
      </c>
      <c r="E298" s="0" t="n">
        <v>10788208875</v>
      </c>
      <c r="F298" s="0" t="n">
        <v>3112</v>
      </c>
      <c r="G298" s="7" t="n">
        <v>45263</v>
      </c>
      <c r="H298" s="7" t="n">
        <v>45253</v>
      </c>
      <c r="I298" s="0" t="n">
        <v>-10</v>
      </c>
      <c r="J298" s="0" t="n">
        <f aca="false">F298*I298</f>
        <v>-31120</v>
      </c>
    </row>
    <row r="299" customFormat="false" ht="15" hidden="false" customHeight="false" outlineLevel="0" collapsed="false">
      <c r="A299" s="1" t="s">
        <v>244</v>
      </c>
      <c r="B299" s="7" t="n">
        <v>45233</v>
      </c>
      <c r="C299" s="7" t="n">
        <v>45233</v>
      </c>
      <c r="D299" s="2" t="s">
        <v>46</v>
      </c>
      <c r="E299" s="0" t="n">
        <v>10788221434</v>
      </c>
      <c r="F299" s="0" t="n">
        <v>3992</v>
      </c>
      <c r="G299" s="7" t="n">
        <v>45263</v>
      </c>
      <c r="H299" s="7" t="n">
        <v>45253</v>
      </c>
      <c r="I299" s="0" t="n">
        <v>-10</v>
      </c>
      <c r="J299" s="0" t="n">
        <f aca="false">F299*I299</f>
        <v>-39920</v>
      </c>
    </row>
    <row r="300" customFormat="false" ht="15" hidden="false" customHeight="false" outlineLevel="0" collapsed="false">
      <c r="A300" s="1" t="s">
        <v>245</v>
      </c>
      <c r="B300" s="7" t="n">
        <v>45233</v>
      </c>
      <c r="C300" s="7" t="n">
        <v>45233</v>
      </c>
      <c r="D300" s="2" t="n">
        <v>1540680038</v>
      </c>
      <c r="E300" s="0" t="n">
        <v>10789598089</v>
      </c>
      <c r="F300" s="0" t="n">
        <v>150</v>
      </c>
      <c r="G300" s="7" t="n">
        <v>45266</v>
      </c>
      <c r="H300" s="7" t="n">
        <v>45240</v>
      </c>
      <c r="I300" s="0" t="n">
        <v>-26</v>
      </c>
      <c r="J300" s="0" t="n">
        <f aca="false">F300*I300</f>
        <v>-3900</v>
      </c>
    </row>
    <row r="301" customFormat="false" ht="15" hidden="false" customHeight="false" outlineLevel="0" collapsed="false">
      <c r="A301" s="1" t="n">
        <v>187</v>
      </c>
      <c r="B301" s="7" t="n">
        <v>45233</v>
      </c>
      <c r="C301" s="7" t="n">
        <v>45233</v>
      </c>
      <c r="D301" s="2" t="n">
        <v>1471390037</v>
      </c>
      <c r="E301" s="0" t="n">
        <v>10789938160</v>
      </c>
      <c r="F301" s="0" t="n">
        <v>3243.37</v>
      </c>
      <c r="G301" s="7" t="n">
        <v>45263</v>
      </c>
      <c r="H301" s="7" t="n">
        <v>45253</v>
      </c>
      <c r="I301" s="0" t="n">
        <v>-10</v>
      </c>
      <c r="J301" s="0" t="n">
        <f aca="false">F301*I301</f>
        <v>-32433.7</v>
      </c>
    </row>
    <row r="302" customFormat="false" ht="15" hidden="false" customHeight="false" outlineLevel="0" collapsed="false">
      <c r="A302" s="1" t="n">
        <v>190</v>
      </c>
      <c r="B302" s="7" t="n">
        <v>45233</v>
      </c>
      <c r="C302" s="7" t="n">
        <v>45233</v>
      </c>
      <c r="D302" s="2" t="n">
        <v>1471390037</v>
      </c>
      <c r="E302" s="0" t="n">
        <v>10789943292</v>
      </c>
      <c r="F302" s="0" t="n">
        <v>351.35</v>
      </c>
      <c r="G302" s="7" t="n">
        <v>45266</v>
      </c>
      <c r="H302" s="7" t="n">
        <v>45253</v>
      </c>
      <c r="I302" s="0" t="n">
        <v>-13</v>
      </c>
      <c r="J302" s="0" t="n">
        <f aca="false">F302*I302</f>
        <v>-4567.55</v>
      </c>
    </row>
    <row r="303" customFormat="false" ht="15" hidden="false" customHeight="false" outlineLevel="0" collapsed="false">
      <c r="A303" s="1" t="n">
        <v>191</v>
      </c>
      <c r="B303" s="7" t="n">
        <v>45233</v>
      </c>
      <c r="C303" s="7" t="n">
        <v>45233</v>
      </c>
      <c r="D303" s="2" t="n">
        <v>1471390037</v>
      </c>
      <c r="E303" s="0" t="n">
        <v>10789960288</v>
      </c>
      <c r="F303" s="0" t="n">
        <v>1003.7</v>
      </c>
      <c r="G303" s="7" t="n">
        <v>45266</v>
      </c>
      <c r="H303" s="7" t="n">
        <v>45253</v>
      </c>
      <c r="I303" s="0" t="n">
        <v>-13</v>
      </c>
      <c r="J303" s="0" t="n">
        <f aca="false">F303*I303</f>
        <v>-13048.1</v>
      </c>
    </row>
    <row r="304" customFormat="false" ht="15" hidden="false" customHeight="false" outlineLevel="0" collapsed="false">
      <c r="A304" s="1" t="n">
        <v>189</v>
      </c>
      <c r="B304" s="7" t="n">
        <v>45233</v>
      </c>
      <c r="C304" s="7" t="n">
        <v>45233</v>
      </c>
      <c r="D304" s="2" t="n">
        <v>1471390037</v>
      </c>
      <c r="E304" s="0" t="n">
        <v>10789972443</v>
      </c>
      <c r="F304" s="0" t="n">
        <v>429.43</v>
      </c>
      <c r="G304" s="7" t="n">
        <v>45263</v>
      </c>
      <c r="H304" s="7" t="n">
        <v>45253</v>
      </c>
      <c r="I304" s="0" t="n">
        <v>-10</v>
      </c>
      <c r="J304" s="0" t="n">
        <f aca="false">F304*I304</f>
        <v>-4294.3</v>
      </c>
    </row>
    <row r="305" customFormat="false" ht="15" hidden="false" customHeight="false" outlineLevel="0" collapsed="false">
      <c r="A305" s="1" t="n">
        <v>186</v>
      </c>
      <c r="B305" s="7" t="n">
        <v>45233</v>
      </c>
      <c r="C305" s="7" t="n">
        <v>45233</v>
      </c>
      <c r="D305" s="2" t="n">
        <v>1471390037</v>
      </c>
      <c r="E305" s="0" t="n">
        <v>10790022544</v>
      </c>
      <c r="F305" s="0" t="n">
        <v>697.31</v>
      </c>
      <c r="G305" s="7" t="n">
        <v>45263</v>
      </c>
      <c r="H305" s="7" t="n">
        <v>45253</v>
      </c>
      <c r="I305" s="0" t="n">
        <v>-10</v>
      </c>
      <c r="J305" s="0" t="n">
        <f aca="false">F305*I305</f>
        <v>-6973.1</v>
      </c>
    </row>
    <row r="306" customFormat="false" ht="15" hidden="false" customHeight="false" outlineLevel="0" collapsed="false">
      <c r="A306" s="1" t="n">
        <v>188</v>
      </c>
      <c r="B306" s="7" t="n">
        <v>45233</v>
      </c>
      <c r="C306" s="7" t="n">
        <v>45233</v>
      </c>
      <c r="D306" s="2" t="n">
        <v>1471390037</v>
      </c>
      <c r="E306" s="0" t="n">
        <v>10790091994</v>
      </c>
      <c r="F306" s="0" t="n">
        <v>560</v>
      </c>
      <c r="G306" s="7" t="n">
        <v>45266</v>
      </c>
      <c r="H306" s="7" t="n">
        <v>45253</v>
      </c>
      <c r="I306" s="0" t="n">
        <v>-13</v>
      </c>
      <c r="J306" s="0" t="n">
        <f aca="false">F306*I306</f>
        <v>-7280</v>
      </c>
    </row>
    <row r="307" customFormat="false" ht="15" hidden="false" customHeight="false" outlineLevel="0" collapsed="false">
      <c r="A307" s="1" t="s">
        <v>246</v>
      </c>
      <c r="B307" s="7" t="n">
        <v>45233</v>
      </c>
      <c r="C307" s="7" t="n">
        <v>45233</v>
      </c>
      <c r="D307" s="2" t="s">
        <v>247</v>
      </c>
      <c r="E307" s="0" t="n">
        <v>10792060844</v>
      </c>
      <c r="F307" s="0" t="n">
        <v>390</v>
      </c>
      <c r="G307" s="7" t="n">
        <v>45266</v>
      </c>
      <c r="H307" s="7" t="n">
        <v>45266</v>
      </c>
      <c r="I307" s="0" t="n">
        <v>0</v>
      </c>
      <c r="J307" s="0" t="n">
        <f aca="false">F307*I307</f>
        <v>0</v>
      </c>
    </row>
    <row r="308" customFormat="false" ht="15" hidden="false" customHeight="false" outlineLevel="0" collapsed="false">
      <c r="A308" s="1" t="s">
        <v>248</v>
      </c>
      <c r="B308" s="7" t="n">
        <v>45234</v>
      </c>
      <c r="C308" s="7" t="n">
        <v>45234</v>
      </c>
      <c r="D308" s="2" t="n">
        <v>868170143</v>
      </c>
      <c r="E308" s="0" t="n">
        <v>10794404977</v>
      </c>
      <c r="F308" s="0" t="n">
        <v>7000</v>
      </c>
      <c r="G308" s="7" t="n">
        <v>45266</v>
      </c>
      <c r="H308" s="7" t="n">
        <v>45274</v>
      </c>
      <c r="I308" s="0" t="n">
        <v>-7</v>
      </c>
      <c r="J308" s="0" t="n">
        <f aca="false">F308*I308</f>
        <v>-49000</v>
      </c>
    </row>
    <row r="309" customFormat="false" ht="15" hidden="false" customHeight="false" outlineLevel="0" collapsed="false">
      <c r="A309" s="1" t="n">
        <v>1840</v>
      </c>
      <c r="B309" s="7" t="n">
        <v>45233</v>
      </c>
      <c r="C309" s="7" t="n">
        <v>45233</v>
      </c>
      <c r="D309" s="2" t="n">
        <v>5994580727</v>
      </c>
      <c r="E309" s="0" t="n">
        <v>10794793948</v>
      </c>
      <c r="F309" s="0" t="n">
        <v>702</v>
      </c>
      <c r="G309" s="7" t="n">
        <v>45266</v>
      </c>
      <c r="H309" s="7" t="n">
        <v>45240</v>
      </c>
      <c r="I309" s="0" t="n">
        <v>-26</v>
      </c>
      <c r="J309" s="0" t="n">
        <f aca="false">F309*I309</f>
        <v>-18252</v>
      </c>
    </row>
    <row r="310" customFormat="false" ht="15" hidden="false" customHeight="false" outlineLevel="0" collapsed="false">
      <c r="A310" s="1" t="n">
        <v>56</v>
      </c>
      <c r="B310" s="7" t="n">
        <v>45234</v>
      </c>
      <c r="C310" s="7" t="n">
        <v>45234</v>
      </c>
      <c r="D310" s="2" t="n">
        <v>1539600039</v>
      </c>
      <c r="E310" s="0" t="n">
        <v>10797736913</v>
      </c>
      <c r="F310" s="0" t="n">
        <v>795.5</v>
      </c>
      <c r="G310" s="7" t="n">
        <v>45266</v>
      </c>
      <c r="H310" s="7" t="n">
        <v>45243</v>
      </c>
      <c r="I310" s="0" t="n">
        <v>-23</v>
      </c>
      <c r="J310" s="0" t="n">
        <f aca="false">F310*I310</f>
        <v>-18296.5</v>
      </c>
    </row>
    <row r="311" customFormat="false" ht="15" hidden="false" customHeight="false" outlineLevel="0" collapsed="false">
      <c r="A311" s="1" t="n">
        <v>57</v>
      </c>
      <c r="B311" s="7" t="n">
        <v>45234</v>
      </c>
      <c r="C311" s="7" t="n">
        <v>45234</v>
      </c>
      <c r="D311" s="2" t="n">
        <v>1539600039</v>
      </c>
      <c r="E311" s="0" t="n">
        <v>10797736927</v>
      </c>
      <c r="F311" s="0" t="n">
        <v>1802.39</v>
      </c>
      <c r="G311" s="7" t="n">
        <v>45266</v>
      </c>
      <c r="H311" s="7" t="n">
        <v>45243</v>
      </c>
      <c r="I311" s="0" t="n">
        <v>-23</v>
      </c>
      <c r="J311" s="0" t="n">
        <f aca="false">F311*I311</f>
        <v>-41454.97</v>
      </c>
    </row>
    <row r="312" customFormat="false" ht="15" hidden="false" customHeight="false" outlineLevel="0" collapsed="false">
      <c r="A312" s="1" t="n">
        <v>58</v>
      </c>
      <c r="B312" s="7" t="n">
        <v>45234</v>
      </c>
      <c r="C312" s="7" t="n">
        <v>45234</v>
      </c>
      <c r="D312" s="2" t="n">
        <v>1539600039</v>
      </c>
      <c r="E312" s="0" t="n">
        <v>10797737844</v>
      </c>
      <c r="F312" s="0" t="n">
        <v>971.58</v>
      </c>
      <c r="G312" s="7" t="n">
        <v>45266</v>
      </c>
      <c r="H312" s="7" t="n">
        <v>45243</v>
      </c>
      <c r="I312" s="0" t="n">
        <v>-23</v>
      </c>
      <c r="J312" s="0" t="n">
        <f aca="false">F312*I312</f>
        <v>-22346.34</v>
      </c>
    </row>
    <row r="313" customFormat="false" ht="15" hidden="false" customHeight="false" outlineLevel="0" collapsed="false">
      <c r="A313" s="1" t="n">
        <v>59</v>
      </c>
      <c r="B313" s="7" t="n">
        <v>45234</v>
      </c>
      <c r="C313" s="7" t="n">
        <v>45234</v>
      </c>
      <c r="D313" s="2" t="n">
        <v>1539600039</v>
      </c>
      <c r="E313" s="0" t="n">
        <v>10797737865</v>
      </c>
      <c r="F313" s="0" t="n">
        <v>1559.64</v>
      </c>
      <c r="G313" s="7" t="n">
        <v>45266</v>
      </c>
      <c r="H313" s="7" t="n">
        <v>45243</v>
      </c>
      <c r="I313" s="0" t="n">
        <v>-23</v>
      </c>
      <c r="J313" s="0" t="n">
        <f aca="false">F313*I313</f>
        <v>-35871.72</v>
      </c>
    </row>
    <row r="314" customFormat="false" ht="15" hidden="false" customHeight="false" outlineLevel="0" collapsed="false">
      <c r="A314" s="1" t="s">
        <v>249</v>
      </c>
      <c r="B314" s="7" t="n">
        <v>45236</v>
      </c>
      <c r="C314" s="7" t="n">
        <v>45236</v>
      </c>
      <c r="D314" s="2" t="s">
        <v>250</v>
      </c>
      <c r="E314" s="0" t="n">
        <v>10801032932</v>
      </c>
      <c r="F314" s="0" t="n">
        <v>300</v>
      </c>
      <c r="G314" s="7" t="n">
        <v>45266</v>
      </c>
      <c r="H314" s="7" t="n">
        <v>45266</v>
      </c>
      <c r="I314" s="0" t="n">
        <v>0</v>
      </c>
      <c r="J314" s="0" t="n">
        <f aca="false">F314*I314</f>
        <v>0</v>
      </c>
    </row>
    <row r="315" customFormat="false" ht="15" hidden="false" customHeight="false" outlineLevel="0" collapsed="false">
      <c r="A315" s="1" t="s">
        <v>251</v>
      </c>
      <c r="B315" s="7" t="n">
        <v>45236</v>
      </c>
      <c r="C315" s="7" t="n">
        <v>45236</v>
      </c>
      <c r="D315" s="2" t="s">
        <v>250</v>
      </c>
      <c r="E315" s="0" t="n">
        <v>10801066152</v>
      </c>
      <c r="F315" s="0" t="n">
        <v>400</v>
      </c>
      <c r="G315" s="7" t="n">
        <v>45266</v>
      </c>
      <c r="H315" s="7" t="n">
        <v>45266</v>
      </c>
      <c r="I315" s="0" t="n">
        <v>0</v>
      </c>
      <c r="J315" s="0" t="n">
        <f aca="false">F315*I315</f>
        <v>0</v>
      </c>
    </row>
    <row r="316" customFormat="false" ht="15" hidden="false" customHeight="false" outlineLevel="0" collapsed="false">
      <c r="A316" s="1" t="n">
        <v>286</v>
      </c>
      <c r="B316" s="7" t="n">
        <v>45236</v>
      </c>
      <c r="C316" s="7" t="n">
        <v>45236</v>
      </c>
      <c r="D316" s="2" t="n">
        <v>2389020039</v>
      </c>
      <c r="E316" s="0" t="n">
        <v>10801888835</v>
      </c>
      <c r="F316" s="0" t="n">
        <v>5028.82</v>
      </c>
      <c r="G316" s="7" t="n">
        <v>45266</v>
      </c>
      <c r="H316" s="7" t="n">
        <v>45253</v>
      </c>
      <c r="I316" s="0" t="n">
        <v>-13</v>
      </c>
      <c r="J316" s="0" t="n">
        <f aca="false">F316*I316</f>
        <v>-65374.66</v>
      </c>
    </row>
    <row r="317" customFormat="false" ht="15" hidden="false" customHeight="false" outlineLevel="0" collapsed="false">
      <c r="A317" s="1" t="s">
        <v>252</v>
      </c>
      <c r="B317" s="7" t="n">
        <v>45236</v>
      </c>
      <c r="C317" s="7" t="n">
        <v>45236</v>
      </c>
      <c r="D317" s="2" t="n">
        <v>2241720032</v>
      </c>
      <c r="E317" s="0" t="n">
        <v>10803839269</v>
      </c>
      <c r="F317" s="0" t="n">
        <v>60</v>
      </c>
      <c r="G317" s="7" t="n">
        <v>45266</v>
      </c>
      <c r="H317" s="7" t="n">
        <v>45253</v>
      </c>
      <c r="I317" s="0" t="n">
        <v>-13</v>
      </c>
      <c r="J317" s="0" t="n">
        <f aca="false">F317*I317</f>
        <v>-780</v>
      </c>
    </row>
    <row r="318" customFormat="false" ht="15" hidden="false" customHeight="false" outlineLevel="0" collapsed="false">
      <c r="A318" s="1" t="s">
        <v>253</v>
      </c>
      <c r="B318" s="7" t="n">
        <v>45237</v>
      </c>
      <c r="C318" s="7" t="n">
        <v>45237</v>
      </c>
      <c r="D318" s="2" t="n">
        <v>80029140037</v>
      </c>
      <c r="E318" s="0" t="n">
        <v>10810185653</v>
      </c>
      <c r="F318" s="0" t="n">
        <v>148636.36</v>
      </c>
      <c r="G318" s="7" t="n">
        <v>45267</v>
      </c>
      <c r="H318" s="7" t="n">
        <v>45253</v>
      </c>
      <c r="I318" s="0" t="n">
        <v>-14</v>
      </c>
      <c r="J318" s="0" t="n">
        <f aca="false">F318*I318</f>
        <v>-2080909.04</v>
      </c>
    </row>
    <row r="319" customFormat="false" ht="15" hidden="false" customHeight="false" outlineLevel="0" collapsed="false">
      <c r="A319" s="1" t="s">
        <v>254</v>
      </c>
      <c r="B319" s="7" t="n">
        <v>45237</v>
      </c>
      <c r="C319" s="7" t="n">
        <v>45237</v>
      </c>
      <c r="D319" s="2" t="n">
        <v>3410670487</v>
      </c>
      <c r="E319" s="0" t="n">
        <v>10810900621</v>
      </c>
      <c r="F319" s="0" t="n">
        <v>41335</v>
      </c>
      <c r="G319" s="7" t="n">
        <v>45267</v>
      </c>
      <c r="H319" s="7" t="n">
        <v>45240</v>
      </c>
      <c r="I319" s="0" t="n">
        <v>-27</v>
      </c>
      <c r="J319" s="0" t="n">
        <f aca="false">F319*I319</f>
        <v>-1116045</v>
      </c>
    </row>
    <row r="320" customFormat="false" ht="15" hidden="false" customHeight="false" outlineLevel="0" collapsed="false">
      <c r="A320" s="1" t="s">
        <v>255</v>
      </c>
      <c r="B320" s="7" t="n">
        <v>45237</v>
      </c>
      <c r="C320" s="7" t="n">
        <v>45237</v>
      </c>
      <c r="D320" s="2" t="n">
        <v>3410670487</v>
      </c>
      <c r="E320" s="0" t="n">
        <v>10811225622</v>
      </c>
      <c r="F320" s="0" t="n">
        <v>2020</v>
      </c>
      <c r="G320" s="7" t="n">
        <v>45267</v>
      </c>
      <c r="H320" s="7" t="n">
        <v>45240</v>
      </c>
      <c r="I320" s="0" t="n">
        <v>-27</v>
      </c>
      <c r="J320" s="0" t="n">
        <f aca="false">F320*I320</f>
        <v>-54540</v>
      </c>
    </row>
    <row r="321" customFormat="false" ht="15" hidden="false" customHeight="false" outlineLevel="0" collapsed="false">
      <c r="A321" s="1" t="s">
        <v>256</v>
      </c>
      <c r="B321" s="7" t="n">
        <v>45237</v>
      </c>
      <c r="C321" s="7" t="n">
        <v>45237</v>
      </c>
      <c r="D321" s="2" t="n">
        <v>3410670487</v>
      </c>
      <c r="E321" s="0" t="n">
        <v>10811821603</v>
      </c>
      <c r="F321" s="0" t="n">
        <v>817</v>
      </c>
      <c r="G321" s="7" t="n">
        <v>45267</v>
      </c>
      <c r="H321" s="7" t="n">
        <v>45240</v>
      </c>
      <c r="I321" s="0" t="n">
        <v>-27</v>
      </c>
      <c r="J321" s="0" t="n">
        <f aca="false">F321*I321</f>
        <v>-22059</v>
      </c>
    </row>
    <row r="322" customFormat="false" ht="15" hidden="false" customHeight="false" outlineLevel="0" collapsed="false">
      <c r="A322" s="1" t="s">
        <v>257</v>
      </c>
      <c r="B322" s="7" t="n">
        <v>45237</v>
      </c>
      <c r="C322" s="7" t="n">
        <v>45237</v>
      </c>
      <c r="D322" s="2" t="n">
        <v>1486550351</v>
      </c>
      <c r="E322" s="0" t="n">
        <v>10812347557</v>
      </c>
      <c r="F322" s="0" t="n">
        <v>458.04</v>
      </c>
      <c r="G322" s="7" t="n">
        <v>45267</v>
      </c>
      <c r="H322" s="7" t="n">
        <v>45243</v>
      </c>
      <c r="I322" s="0" t="n">
        <v>-24</v>
      </c>
      <c r="J322" s="0" t="n">
        <f aca="false">F322*I322</f>
        <v>-10992.96</v>
      </c>
    </row>
    <row r="323" customFormat="false" ht="15" hidden="false" customHeight="false" outlineLevel="0" collapsed="false">
      <c r="A323" s="1" t="s">
        <v>258</v>
      </c>
      <c r="B323" s="7" t="n">
        <v>45237</v>
      </c>
      <c r="C323" s="7" t="n">
        <v>45237</v>
      </c>
      <c r="D323" s="2" t="n">
        <v>1486550351</v>
      </c>
      <c r="E323" s="0" t="n">
        <v>10812372377</v>
      </c>
      <c r="F323" s="0" t="n">
        <v>16874.61</v>
      </c>
      <c r="G323" s="7" t="n">
        <v>45267</v>
      </c>
      <c r="H323" s="7" t="n">
        <v>45243</v>
      </c>
      <c r="I323" s="0" t="n">
        <v>-24</v>
      </c>
      <c r="J323" s="0" t="n">
        <f aca="false">F323*I323</f>
        <v>-404990.64</v>
      </c>
    </row>
    <row r="324" customFormat="false" ht="15" hidden="false" customHeight="false" outlineLevel="0" collapsed="false">
      <c r="A324" s="1" t="s">
        <v>259</v>
      </c>
      <c r="B324" s="7" t="n">
        <v>45237</v>
      </c>
      <c r="C324" s="7" t="n">
        <v>45237</v>
      </c>
      <c r="D324" s="2" t="n">
        <v>1821690037</v>
      </c>
      <c r="E324" s="0" t="n">
        <v>10812394430</v>
      </c>
      <c r="F324" s="0" t="n">
        <v>10125</v>
      </c>
      <c r="G324" s="7" t="n">
        <v>45267</v>
      </c>
      <c r="H324" s="7" t="n">
        <v>45253</v>
      </c>
      <c r="I324" s="0" t="n">
        <v>-14</v>
      </c>
      <c r="J324" s="0" t="n">
        <f aca="false">F324*I324</f>
        <v>-141750</v>
      </c>
    </row>
    <row r="325" customFormat="false" ht="15" hidden="false" customHeight="false" outlineLevel="0" collapsed="false">
      <c r="A325" s="1" t="s">
        <v>260</v>
      </c>
      <c r="B325" s="7" t="n">
        <v>45237</v>
      </c>
      <c r="C325" s="7" t="n">
        <v>45237</v>
      </c>
      <c r="D325" s="2" t="s">
        <v>261</v>
      </c>
      <c r="E325" s="0" t="n">
        <v>10812869403</v>
      </c>
      <c r="F325" s="0" t="n">
        <v>560</v>
      </c>
      <c r="G325" s="7" t="n">
        <v>45267</v>
      </c>
      <c r="H325" s="7" t="n">
        <v>45253</v>
      </c>
      <c r="I325" s="0" t="n">
        <v>-14</v>
      </c>
      <c r="J325" s="0" t="n">
        <f aca="false">F325*I325</f>
        <v>-7840</v>
      </c>
    </row>
    <row r="326" customFormat="false" ht="15" hidden="false" customHeight="false" outlineLevel="0" collapsed="false">
      <c r="A326" s="1" t="s">
        <v>262</v>
      </c>
      <c r="B326" s="7" t="n">
        <v>45237</v>
      </c>
      <c r="C326" s="7" t="n">
        <v>45237</v>
      </c>
      <c r="D326" s="2" t="n">
        <v>1888450036</v>
      </c>
      <c r="E326" s="0" t="n">
        <v>10813260523</v>
      </c>
      <c r="F326" s="0" t="n">
        <v>323.97</v>
      </c>
      <c r="G326" s="7" t="n">
        <v>45268</v>
      </c>
      <c r="H326" s="7" t="n">
        <v>45274</v>
      </c>
      <c r="I326" s="0" t="n">
        <v>6</v>
      </c>
      <c r="J326" s="0" t="n">
        <f aca="false">F326*I326</f>
        <v>1943.82</v>
      </c>
    </row>
    <row r="327" customFormat="false" ht="15" hidden="false" customHeight="false" outlineLevel="0" collapsed="false">
      <c r="A327" s="1" t="n">
        <v>8426</v>
      </c>
      <c r="B327" s="7" t="n">
        <v>45237</v>
      </c>
      <c r="C327" s="7" t="n">
        <v>45237</v>
      </c>
      <c r="D327" s="2" t="n">
        <v>858020035</v>
      </c>
      <c r="E327" s="0" t="n">
        <v>10813488166</v>
      </c>
      <c r="F327" s="0" t="n">
        <v>28.78</v>
      </c>
      <c r="G327" s="7" t="n">
        <v>45268</v>
      </c>
      <c r="H327" s="7" t="n">
        <v>45260</v>
      </c>
      <c r="I327" s="0" t="n">
        <v>-8</v>
      </c>
      <c r="J327" s="0" t="n">
        <f aca="false">F327*I327</f>
        <v>-230.24</v>
      </c>
    </row>
    <row r="328" customFormat="false" ht="15" hidden="false" customHeight="false" outlineLevel="0" collapsed="false">
      <c r="A328" s="1" t="s">
        <v>263</v>
      </c>
      <c r="B328" s="7" t="n">
        <v>45237</v>
      </c>
      <c r="C328" s="7" t="n">
        <v>45237</v>
      </c>
      <c r="D328" s="2" t="n">
        <v>2241720032</v>
      </c>
      <c r="E328" s="0" t="n">
        <v>10814937839</v>
      </c>
      <c r="F328" s="0" t="n">
        <v>156.04</v>
      </c>
      <c r="G328" s="7" t="n">
        <v>45268</v>
      </c>
      <c r="H328" s="7" t="n">
        <v>45253</v>
      </c>
      <c r="I328" s="0" t="n">
        <v>-15</v>
      </c>
      <c r="J328" s="0" t="n">
        <f aca="false">F328*I328</f>
        <v>-2340.6</v>
      </c>
    </row>
    <row r="329" customFormat="false" ht="15" hidden="false" customHeight="false" outlineLevel="0" collapsed="false">
      <c r="A329" s="1" t="s">
        <v>264</v>
      </c>
      <c r="B329" s="7" t="n">
        <v>45237</v>
      </c>
      <c r="C329" s="7" t="n">
        <v>45237</v>
      </c>
      <c r="D329" s="2" t="n">
        <v>2241720032</v>
      </c>
      <c r="E329" s="0" t="n">
        <v>10814939029</v>
      </c>
      <c r="F329" s="0" t="n">
        <v>790.62</v>
      </c>
      <c r="G329" s="7" t="n">
        <v>45268</v>
      </c>
      <c r="H329" s="7" t="n">
        <v>45253</v>
      </c>
      <c r="I329" s="0" t="n">
        <v>-15</v>
      </c>
      <c r="J329" s="0" t="n">
        <f aca="false">F329*I329</f>
        <v>-11859.3</v>
      </c>
    </row>
    <row r="330" customFormat="false" ht="15" hidden="false" customHeight="false" outlineLevel="0" collapsed="false">
      <c r="A330" s="1" t="s">
        <v>265</v>
      </c>
      <c r="B330" s="7" t="n">
        <v>45237</v>
      </c>
      <c r="C330" s="7" t="n">
        <v>45237</v>
      </c>
      <c r="D330" s="2" t="s">
        <v>266</v>
      </c>
      <c r="E330" s="0" t="n">
        <v>10815409708</v>
      </c>
      <c r="F330" s="0" t="n">
        <v>854</v>
      </c>
      <c r="G330" s="7" t="n">
        <v>45268</v>
      </c>
      <c r="H330" s="7" t="n">
        <v>45266</v>
      </c>
      <c r="I330" s="0" t="n">
        <v>-2</v>
      </c>
      <c r="J330" s="0" t="n">
        <f aca="false">F330*I330</f>
        <v>-1708</v>
      </c>
    </row>
    <row r="331" customFormat="false" ht="15" hidden="false" customHeight="false" outlineLevel="0" collapsed="false">
      <c r="A331" s="1" t="s">
        <v>267</v>
      </c>
      <c r="B331" s="7" t="n">
        <v>45238</v>
      </c>
      <c r="C331" s="7" t="n">
        <v>45238</v>
      </c>
      <c r="D331" s="2" t="n">
        <v>2246680033</v>
      </c>
      <c r="E331" s="0" t="n">
        <v>10816274843</v>
      </c>
      <c r="F331" s="0" t="n">
        <v>24.49</v>
      </c>
      <c r="G331" s="7" t="n">
        <v>45268</v>
      </c>
      <c r="H331" s="7" t="n">
        <v>45253</v>
      </c>
      <c r="I331" s="0" t="n">
        <v>-15</v>
      </c>
      <c r="J331" s="0" t="n">
        <f aca="false">F331*I331</f>
        <v>-367.35</v>
      </c>
    </row>
    <row r="332" customFormat="false" ht="15" hidden="false" customHeight="false" outlineLevel="0" collapsed="false">
      <c r="A332" s="1" t="n">
        <v>6400046771</v>
      </c>
      <c r="B332" s="7" t="n">
        <v>45238</v>
      </c>
      <c r="C332" s="7" t="n">
        <v>45238</v>
      </c>
      <c r="D332" s="2" t="n">
        <v>805980158</v>
      </c>
      <c r="E332" s="0" t="n">
        <v>10816763286</v>
      </c>
      <c r="F332" s="0" t="n">
        <v>8450.46</v>
      </c>
      <c r="G332" s="7" t="n">
        <v>45268</v>
      </c>
      <c r="H332" s="7" t="n">
        <v>45246</v>
      </c>
      <c r="I332" s="0" t="n">
        <v>-22</v>
      </c>
      <c r="J332" s="0" t="n">
        <f aca="false">F332*I332</f>
        <v>-185910.12</v>
      </c>
    </row>
    <row r="333" customFormat="false" ht="15" hidden="false" customHeight="false" outlineLevel="0" collapsed="false">
      <c r="A333" s="1" t="n">
        <v>6400046774</v>
      </c>
      <c r="B333" s="7" t="n">
        <v>45238</v>
      </c>
      <c r="C333" s="7" t="n">
        <v>45238</v>
      </c>
      <c r="D333" s="2" t="n">
        <v>805980158</v>
      </c>
      <c r="E333" s="0" t="n">
        <v>10816769239</v>
      </c>
      <c r="F333" s="0" t="n">
        <v>5377.46</v>
      </c>
      <c r="G333" s="7" t="n">
        <v>45268</v>
      </c>
      <c r="H333" s="7" t="n">
        <v>45246</v>
      </c>
      <c r="I333" s="0" t="n">
        <v>-22</v>
      </c>
      <c r="J333" s="0" t="n">
        <f aca="false">F333*I333</f>
        <v>-118304.12</v>
      </c>
    </row>
    <row r="334" customFormat="false" ht="15" hidden="false" customHeight="false" outlineLevel="0" collapsed="false">
      <c r="A334" s="1" t="n">
        <v>6400046775</v>
      </c>
      <c r="B334" s="7" t="n">
        <v>45237</v>
      </c>
      <c r="C334" s="7" t="n">
        <v>45237</v>
      </c>
      <c r="D334" s="2" t="n">
        <v>805980158</v>
      </c>
      <c r="E334" s="0" t="n">
        <v>10816771612</v>
      </c>
      <c r="F334" s="0" t="n">
        <v>6246.56</v>
      </c>
      <c r="G334" s="7" t="n">
        <v>45268</v>
      </c>
      <c r="H334" s="7" t="n">
        <v>45246</v>
      </c>
      <c r="I334" s="0" t="n">
        <v>-22</v>
      </c>
      <c r="J334" s="0" t="n">
        <f aca="false">F334*I334</f>
        <v>-137424.32</v>
      </c>
    </row>
    <row r="335" customFormat="false" ht="15" hidden="false" customHeight="false" outlineLevel="0" collapsed="false">
      <c r="A335" s="1" t="n">
        <v>6400046772</v>
      </c>
      <c r="B335" s="7" t="n">
        <v>45238</v>
      </c>
      <c r="C335" s="7" t="n">
        <v>45238</v>
      </c>
      <c r="D335" s="2" t="n">
        <v>805980158</v>
      </c>
      <c r="E335" s="0" t="n">
        <v>10816771639</v>
      </c>
      <c r="F335" s="0" t="n">
        <v>4133.64</v>
      </c>
      <c r="G335" s="7" t="n">
        <v>45268</v>
      </c>
      <c r="H335" s="7" t="n">
        <v>45246</v>
      </c>
      <c r="I335" s="0" t="n">
        <v>-22</v>
      </c>
      <c r="J335" s="0" t="n">
        <f aca="false">F335*I335</f>
        <v>-90940.08</v>
      </c>
    </row>
    <row r="336" customFormat="false" ht="15" hidden="false" customHeight="false" outlineLevel="0" collapsed="false">
      <c r="A336" s="1" t="n">
        <v>6400046773</v>
      </c>
      <c r="B336" s="7" t="n">
        <v>45237</v>
      </c>
      <c r="C336" s="7" t="n">
        <v>45237</v>
      </c>
      <c r="D336" s="2" t="n">
        <v>805980158</v>
      </c>
      <c r="E336" s="0" t="n">
        <v>10816773114</v>
      </c>
      <c r="F336" s="0" t="n">
        <v>1534.61</v>
      </c>
      <c r="G336" s="7" t="n">
        <v>45268</v>
      </c>
      <c r="H336" s="7" t="n">
        <v>45246</v>
      </c>
      <c r="I336" s="0" t="n">
        <v>-22</v>
      </c>
      <c r="J336" s="0" t="n">
        <f aca="false">F336*I336</f>
        <v>-33761.42</v>
      </c>
    </row>
    <row r="337" customFormat="false" ht="15" hidden="false" customHeight="false" outlineLevel="0" collapsed="false">
      <c r="A337" s="1" t="s">
        <v>268</v>
      </c>
      <c r="B337" s="7" t="n">
        <v>45238</v>
      </c>
      <c r="C337" s="7" t="n">
        <v>45238</v>
      </c>
      <c r="D337" s="2" t="n">
        <v>12878470157</v>
      </c>
      <c r="E337" s="0" t="n">
        <v>10819252153</v>
      </c>
      <c r="F337" s="0" t="n">
        <v>82</v>
      </c>
      <c r="G337" s="7" t="n">
        <v>45260</v>
      </c>
      <c r="H337" s="7" t="n">
        <v>45260</v>
      </c>
      <c r="I337" s="0" t="n">
        <v>0</v>
      </c>
      <c r="J337" s="0" t="n">
        <f aca="false">F337*I337</f>
        <v>0</v>
      </c>
    </row>
    <row r="338" customFormat="false" ht="15" hidden="false" customHeight="false" outlineLevel="0" collapsed="false">
      <c r="A338" s="1" t="s">
        <v>269</v>
      </c>
      <c r="B338" s="7" t="n">
        <v>45238</v>
      </c>
      <c r="C338" s="7" t="n">
        <v>45238</v>
      </c>
      <c r="D338" s="2" t="n">
        <v>12878470157</v>
      </c>
      <c r="E338" s="0" t="n">
        <v>10819388268</v>
      </c>
      <c r="F338" s="0" t="n">
        <v>868.42</v>
      </c>
      <c r="G338" s="7" t="n">
        <v>45260</v>
      </c>
      <c r="H338" s="7" t="n">
        <v>45260</v>
      </c>
      <c r="I338" s="0" t="n">
        <v>0</v>
      </c>
      <c r="J338" s="0" t="n">
        <f aca="false">F338*I338</f>
        <v>0</v>
      </c>
    </row>
    <row r="339" customFormat="false" ht="15" hidden="false" customHeight="false" outlineLevel="0" collapsed="false">
      <c r="A339" s="1" t="s">
        <v>270</v>
      </c>
      <c r="B339" s="7" t="n">
        <v>45238</v>
      </c>
      <c r="C339" s="7" t="n">
        <v>45238</v>
      </c>
      <c r="D339" s="2" t="n">
        <v>12878470157</v>
      </c>
      <c r="E339" s="0" t="n">
        <v>10819470231</v>
      </c>
      <c r="F339" s="0" t="n">
        <v>532</v>
      </c>
      <c r="G339" s="7" t="n">
        <v>45260</v>
      </c>
      <c r="H339" s="7" t="n">
        <v>45260</v>
      </c>
      <c r="I339" s="0" t="n">
        <v>0</v>
      </c>
      <c r="J339" s="0" t="n">
        <f aca="false">F339*I339</f>
        <v>0</v>
      </c>
    </row>
    <row r="340" customFormat="false" ht="15" hidden="false" customHeight="false" outlineLevel="0" collapsed="false">
      <c r="A340" s="1" t="s">
        <v>271</v>
      </c>
      <c r="B340" s="7" t="n">
        <v>45238</v>
      </c>
      <c r="C340" s="7" t="n">
        <v>45238</v>
      </c>
      <c r="D340" s="2" t="n">
        <v>6714021000</v>
      </c>
      <c r="E340" s="0" t="n">
        <v>10819882953</v>
      </c>
      <c r="F340" s="0" t="n">
        <v>230.63</v>
      </c>
      <c r="G340" s="7" t="n">
        <v>45268</v>
      </c>
      <c r="H340" s="7" t="n">
        <v>45240</v>
      </c>
      <c r="I340" s="0" t="n">
        <v>-28</v>
      </c>
      <c r="J340" s="0" t="n">
        <f aca="false">F340*I340</f>
        <v>-6457.64</v>
      </c>
    </row>
    <row r="341" customFormat="false" ht="15" hidden="false" customHeight="false" outlineLevel="0" collapsed="false">
      <c r="A341" s="1" t="s">
        <v>272</v>
      </c>
      <c r="B341" s="7" t="n">
        <v>45238</v>
      </c>
      <c r="C341" s="7" t="n">
        <v>45238</v>
      </c>
      <c r="D341" s="2" t="n">
        <v>1540680038</v>
      </c>
      <c r="E341" s="0" t="n">
        <v>10822211365</v>
      </c>
      <c r="F341" s="0" t="n">
        <v>1450</v>
      </c>
      <c r="G341" s="7" t="n">
        <v>45268</v>
      </c>
      <c r="H341" s="7" t="n">
        <v>45240</v>
      </c>
      <c r="I341" s="0" t="n">
        <v>-28</v>
      </c>
      <c r="J341" s="0" t="n">
        <f aca="false">F341*I341</f>
        <v>-40600</v>
      </c>
    </row>
    <row r="342" customFormat="false" ht="15" hidden="false" customHeight="false" outlineLevel="0" collapsed="false">
      <c r="A342" s="1" t="s">
        <v>273</v>
      </c>
      <c r="B342" s="7" t="n">
        <v>45239</v>
      </c>
      <c r="C342" s="7" t="n">
        <v>45239</v>
      </c>
      <c r="D342" s="2" t="n">
        <v>1186830038</v>
      </c>
      <c r="E342" s="0" t="n">
        <v>10823500281</v>
      </c>
      <c r="F342" s="0" t="n">
        <v>120</v>
      </c>
      <c r="G342" s="7" t="n">
        <v>45269</v>
      </c>
      <c r="H342" s="7" t="n">
        <v>45243</v>
      </c>
      <c r="I342" s="0" t="n">
        <v>-26</v>
      </c>
      <c r="J342" s="0" t="n">
        <f aca="false">F342*I342</f>
        <v>-3120</v>
      </c>
    </row>
    <row r="343" customFormat="false" ht="15" hidden="false" customHeight="false" outlineLevel="0" collapsed="false">
      <c r="A343" s="1" t="n">
        <v>10013887</v>
      </c>
      <c r="B343" s="7" t="n">
        <v>45238</v>
      </c>
      <c r="C343" s="7" t="n">
        <v>45238</v>
      </c>
      <c r="D343" s="2" t="n">
        <v>12032450152</v>
      </c>
      <c r="E343" s="0" t="n">
        <v>10823728644</v>
      </c>
      <c r="F343" s="0" t="n">
        <v>86.4</v>
      </c>
      <c r="G343" s="7" t="n">
        <v>45269</v>
      </c>
      <c r="H343" s="7" t="n">
        <v>45254</v>
      </c>
      <c r="I343" s="0" t="n">
        <v>-15</v>
      </c>
      <c r="J343" s="0" t="n">
        <f aca="false">F343*I343</f>
        <v>-1296</v>
      </c>
    </row>
    <row r="344" customFormat="false" ht="15" hidden="false" customHeight="false" outlineLevel="0" collapsed="false">
      <c r="A344" s="1" t="n">
        <v>8448</v>
      </c>
      <c r="B344" s="7" t="n">
        <v>45238</v>
      </c>
      <c r="C344" s="7" t="n">
        <v>45238</v>
      </c>
      <c r="D344" s="2" t="n">
        <v>858020035</v>
      </c>
      <c r="E344" s="0" t="n">
        <v>10824462529</v>
      </c>
      <c r="F344" s="0" t="n">
        <v>317.89</v>
      </c>
      <c r="G344" s="7" t="n">
        <v>45269</v>
      </c>
      <c r="H344" s="7" t="n">
        <v>45273</v>
      </c>
      <c r="I344" s="0" t="n">
        <v>4</v>
      </c>
      <c r="J344" s="0" t="n">
        <f aca="false">F344*I344</f>
        <v>1271.56</v>
      </c>
    </row>
    <row r="345" customFormat="false" ht="15" hidden="false" customHeight="false" outlineLevel="0" collapsed="false">
      <c r="A345" s="1" t="n">
        <v>199</v>
      </c>
      <c r="B345" s="7" t="n">
        <v>45239</v>
      </c>
      <c r="C345" s="7" t="n">
        <v>45239</v>
      </c>
      <c r="D345" s="2" t="n">
        <v>1763970033</v>
      </c>
      <c r="E345" s="0" t="n">
        <v>10825382194</v>
      </c>
      <c r="F345" s="0" t="n">
        <v>484.37</v>
      </c>
      <c r="G345" s="7" t="n">
        <v>45269</v>
      </c>
      <c r="H345" s="7" t="n">
        <v>45246</v>
      </c>
      <c r="I345" s="0" t="n">
        <v>-23</v>
      </c>
      <c r="J345" s="0" t="n">
        <f aca="false">F345*I345</f>
        <v>-11140.51</v>
      </c>
    </row>
    <row r="346" customFormat="false" ht="15" hidden="false" customHeight="false" outlineLevel="0" collapsed="false">
      <c r="A346" s="1" t="n">
        <v>1623035760</v>
      </c>
      <c r="B346" s="7" t="n">
        <v>45239</v>
      </c>
      <c r="C346" s="7" t="n">
        <v>45239</v>
      </c>
      <c r="D346" s="2" t="n">
        <v>1336610587</v>
      </c>
      <c r="E346" s="0" t="n">
        <v>10826426143</v>
      </c>
      <c r="F346" s="0" t="n">
        <v>29.16</v>
      </c>
      <c r="G346" s="7" t="n">
        <v>45269</v>
      </c>
      <c r="H346" s="7" t="n">
        <v>45246</v>
      </c>
      <c r="I346" s="0" t="n">
        <v>-23</v>
      </c>
      <c r="J346" s="0" t="n">
        <f aca="false">F346*I346</f>
        <v>-670.68</v>
      </c>
    </row>
    <row r="347" customFormat="false" ht="15" hidden="false" customHeight="false" outlineLevel="0" collapsed="false">
      <c r="A347" s="1" t="n">
        <v>1623035761</v>
      </c>
      <c r="B347" s="7" t="n">
        <v>45239</v>
      </c>
      <c r="C347" s="7" t="n">
        <v>45239</v>
      </c>
      <c r="D347" s="2" t="n">
        <v>1336610587</v>
      </c>
      <c r="E347" s="0" t="n">
        <v>10826426249</v>
      </c>
      <c r="F347" s="0" t="n">
        <v>29.16</v>
      </c>
      <c r="G347" s="7" t="n">
        <v>45269</v>
      </c>
      <c r="H347" s="7" t="n">
        <v>45246</v>
      </c>
      <c r="I347" s="0" t="n">
        <v>-23</v>
      </c>
      <c r="J347" s="0" t="n">
        <f aca="false">F347*I347</f>
        <v>-670.68</v>
      </c>
    </row>
    <row r="348" customFormat="false" ht="15" hidden="false" customHeight="false" outlineLevel="0" collapsed="false">
      <c r="A348" s="1" t="n">
        <v>1623035762</v>
      </c>
      <c r="B348" s="7" t="n">
        <v>45239</v>
      </c>
      <c r="C348" s="7" t="n">
        <v>45239</v>
      </c>
      <c r="D348" s="2" t="n">
        <v>1336610587</v>
      </c>
      <c r="E348" s="0" t="n">
        <v>10826426292</v>
      </c>
      <c r="F348" s="0" t="n">
        <v>117.05</v>
      </c>
      <c r="G348" s="7" t="n">
        <v>45269</v>
      </c>
      <c r="H348" s="7" t="n">
        <v>45246</v>
      </c>
      <c r="I348" s="0" t="n">
        <v>-23</v>
      </c>
      <c r="J348" s="0" t="n">
        <f aca="false">F348*I348</f>
        <v>-2692.15</v>
      </c>
    </row>
    <row r="349" customFormat="false" ht="15" hidden="false" customHeight="false" outlineLevel="0" collapsed="false">
      <c r="A349" s="1" t="n">
        <v>1623035764</v>
      </c>
      <c r="B349" s="7" t="n">
        <v>45239</v>
      </c>
      <c r="C349" s="7" t="n">
        <v>45239</v>
      </c>
      <c r="D349" s="2" t="n">
        <v>1336610587</v>
      </c>
      <c r="E349" s="0" t="n">
        <v>10826426367</v>
      </c>
      <c r="F349" s="0" t="n">
        <v>267.35</v>
      </c>
      <c r="G349" s="7" t="n">
        <v>45269</v>
      </c>
      <c r="H349" s="7" t="n">
        <v>45246</v>
      </c>
      <c r="I349" s="0" t="n">
        <v>-23</v>
      </c>
      <c r="J349" s="0" t="n">
        <f aca="false">F349*I349</f>
        <v>-6149.05</v>
      </c>
    </row>
    <row r="350" customFormat="false" ht="15" hidden="false" customHeight="false" outlineLevel="0" collapsed="false">
      <c r="A350" s="1" t="n">
        <v>1623035766</v>
      </c>
      <c r="B350" s="7" t="n">
        <v>45239</v>
      </c>
      <c r="C350" s="7" t="n">
        <v>45239</v>
      </c>
      <c r="D350" s="2" t="n">
        <v>1336610587</v>
      </c>
      <c r="E350" s="0" t="n">
        <v>10826426435</v>
      </c>
      <c r="F350" s="0" t="n">
        <v>221.3</v>
      </c>
      <c r="G350" s="7" t="n">
        <v>45269</v>
      </c>
      <c r="H350" s="7" t="n">
        <v>45246</v>
      </c>
      <c r="I350" s="0" t="n">
        <v>-23</v>
      </c>
      <c r="J350" s="0" t="n">
        <f aca="false">F350*I350</f>
        <v>-5089.9</v>
      </c>
    </row>
    <row r="351" customFormat="false" ht="15" hidden="false" customHeight="false" outlineLevel="0" collapsed="false">
      <c r="A351" s="1" t="n">
        <v>1623035767</v>
      </c>
      <c r="B351" s="7" t="n">
        <v>45239</v>
      </c>
      <c r="C351" s="7" t="n">
        <v>45239</v>
      </c>
      <c r="D351" s="2" t="n">
        <v>1336610587</v>
      </c>
      <c r="E351" s="0" t="n">
        <v>10826426463</v>
      </c>
      <c r="F351" s="0" t="n">
        <v>206.79</v>
      </c>
      <c r="G351" s="7" t="n">
        <v>45269</v>
      </c>
      <c r="H351" s="7" t="n">
        <v>45246</v>
      </c>
      <c r="I351" s="0" t="n">
        <v>-23</v>
      </c>
      <c r="J351" s="0" t="n">
        <f aca="false">F351*I351</f>
        <v>-4756.17</v>
      </c>
    </row>
    <row r="352" customFormat="false" ht="15" hidden="false" customHeight="false" outlineLevel="0" collapsed="false">
      <c r="A352" s="1" t="n">
        <v>1623035768</v>
      </c>
      <c r="B352" s="7" t="n">
        <v>45239</v>
      </c>
      <c r="C352" s="7" t="n">
        <v>45239</v>
      </c>
      <c r="D352" s="2" t="n">
        <v>1336610587</v>
      </c>
      <c r="E352" s="0" t="n">
        <v>10826426485</v>
      </c>
      <c r="F352" s="0" t="n">
        <v>137</v>
      </c>
      <c r="G352" s="7" t="n">
        <v>45269</v>
      </c>
      <c r="H352" s="7" t="n">
        <v>45243</v>
      </c>
      <c r="I352" s="0" t="n">
        <v>-26</v>
      </c>
      <c r="J352" s="0" t="n">
        <f aca="false">F352*I352</f>
        <v>-3562</v>
      </c>
    </row>
    <row r="353" customFormat="false" ht="15" hidden="false" customHeight="false" outlineLevel="0" collapsed="false">
      <c r="A353" s="1" t="s">
        <v>274</v>
      </c>
      <c r="B353" s="7" t="n">
        <v>45240</v>
      </c>
      <c r="C353" s="7" t="n">
        <v>45240</v>
      </c>
      <c r="D353" s="2" t="n">
        <v>1821690037</v>
      </c>
      <c r="E353" s="0" t="n">
        <v>10830719167</v>
      </c>
      <c r="F353" s="0" t="n">
        <v>1476.65</v>
      </c>
      <c r="G353" s="7" t="n">
        <v>45270</v>
      </c>
      <c r="H353" s="7" t="n">
        <v>45254</v>
      </c>
      <c r="I353" s="0" t="n">
        <v>-16</v>
      </c>
      <c r="J353" s="0" t="n">
        <f aca="false">F353*I353</f>
        <v>-23626.4</v>
      </c>
    </row>
    <row r="354" customFormat="false" ht="15" hidden="false" customHeight="false" outlineLevel="0" collapsed="false">
      <c r="A354" s="1" t="s">
        <v>275</v>
      </c>
      <c r="B354" s="7" t="n">
        <v>45240</v>
      </c>
      <c r="C354" s="7" t="n">
        <v>45240</v>
      </c>
      <c r="D354" s="2" t="n">
        <v>10075850155</v>
      </c>
      <c r="E354" s="0" t="n">
        <v>10832503853</v>
      </c>
      <c r="F354" s="0" t="n">
        <v>1900</v>
      </c>
      <c r="G354" s="7" t="n">
        <v>45270</v>
      </c>
      <c r="H354" s="7" t="n">
        <v>45257</v>
      </c>
      <c r="I354" s="0" t="n">
        <v>-13</v>
      </c>
      <c r="J354" s="0" t="n">
        <f aca="false">F354*I354</f>
        <v>-24700</v>
      </c>
    </row>
    <row r="355" customFormat="false" ht="15" hidden="false" customHeight="false" outlineLevel="0" collapsed="false">
      <c r="A355" s="1" t="s">
        <v>276</v>
      </c>
      <c r="B355" s="7" t="n">
        <v>45240</v>
      </c>
      <c r="C355" s="7" t="n">
        <v>45240</v>
      </c>
      <c r="D355" s="2" t="n">
        <v>2391510266</v>
      </c>
      <c r="E355" s="0" t="n">
        <v>10833507067</v>
      </c>
      <c r="F355" s="0" t="n">
        <v>994.86</v>
      </c>
      <c r="G355" s="7" t="n">
        <v>45270</v>
      </c>
      <c r="H355" s="7" t="n">
        <v>45245</v>
      </c>
      <c r="I355" s="0" t="n">
        <v>-25</v>
      </c>
      <c r="J355" s="0" t="n">
        <f aca="false">F355*I355</f>
        <v>-24871.5</v>
      </c>
    </row>
    <row r="356" customFormat="false" ht="15" hidden="false" customHeight="false" outlineLevel="0" collapsed="false">
      <c r="A356" s="1" t="s">
        <v>277</v>
      </c>
      <c r="B356" s="7" t="n">
        <v>45240</v>
      </c>
      <c r="C356" s="7" t="n">
        <v>45240</v>
      </c>
      <c r="D356" s="2" t="s">
        <v>37</v>
      </c>
      <c r="E356" s="0" t="n">
        <v>10834066098</v>
      </c>
      <c r="F356" s="0" t="n">
        <v>27000</v>
      </c>
      <c r="G356" s="7" t="n">
        <v>45270</v>
      </c>
      <c r="H356" s="7" t="n">
        <v>45265</v>
      </c>
      <c r="I356" s="0" t="n">
        <v>-5</v>
      </c>
      <c r="J356" s="0" t="n">
        <f aca="false">F356*I356</f>
        <v>-135000</v>
      </c>
    </row>
    <row r="357" customFormat="false" ht="15" hidden="false" customHeight="false" outlineLevel="0" collapsed="false">
      <c r="A357" s="1" t="s">
        <v>278</v>
      </c>
      <c r="B357" s="7" t="n">
        <v>45240</v>
      </c>
      <c r="C357" s="7" t="n">
        <v>45240</v>
      </c>
      <c r="D357" s="2" t="s">
        <v>37</v>
      </c>
      <c r="E357" s="0" t="n">
        <v>10834723953</v>
      </c>
      <c r="F357" s="0" t="n">
        <v>700</v>
      </c>
      <c r="G357" s="7" t="n">
        <v>45270</v>
      </c>
      <c r="H357" s="7" t="n">
        <v>45254</v>
      </c>
      <c r="I357" s="0" t="n">
        <v>-16</v>
      </c>
      <c r="J357" s="0" t="n">
        <f aca="false">F357*I357</f>
        <v>-11200</v>
      </c>
    </row>
    <row r="358" customFormat="false" ht="15" hidden="false" customHeight="false" outlineLevel="0" collapsed="false">
      <c r="A358" s="1" t="n">
        <v>158</v>
      </c>
      <c r="B358" s="7" t="n">
        <v>45239</v>
      </c>
      <c r="C358" s="7" t="n">
        <v>45239</v>
      </c>
      <c r="D358" s="2" t="n">
        <v>1195050073</v>
      </c>
      <c r="E358" s="0" t="n">
        <v>10835380812</v>
      </c>
      <c r="F358" s="0" t="n">
        <v>13252.25</v>
      </c>
      <c r="G358" s="7" t="n">
        <v>45270</v>
      </c>
      <c r="H358" s="7" t="n">
        <v>45253</v>
      </c>
      <c r="I358" s="0" t="n">
        <v>-17</v>
      </c>
      <c r="J358" s="0" t="n">
        <f aca="false">F358*I358</f>
        <v>-225288.25</v>
      </c>
    </row>
    <row r="359" customFormat="false" ht="15" hidden="false" customHeight="false" outlineLevel="0" collapsed="false">
      <c r="A359" s="1" t="s">
        <v>279</v>
      </c>
      <c r="B359" s="7" t="n">
        <v>45240</v>
      </c>
      <c r="C359" s="7" t="n">
        <v>45240</v>
      </c>
      <c r="D359" s="2" t="n">
        <v>112450036</v>
      </c>
      <c r="E359" s="0" t="n">
        <v>10835398445</v>
      </c>
      <c r="F359" s="0" t="n">
        <v>109.52</v>
      </c>
      <c r="G359" s="7" t="n">
        <v>45270</v>
      </c>
      <c r="H359" s="7" t="n">
        <v>45281</v>
      </c>
      <c r="I359" s="0" t="n">
        <v>11</v>
      </c>
      <c r="J359" s="0" t="n">
        <f aca="false">F359*I359</f>
        <v>1204.72</v>
      </c>
    </row>
    <row r="360" customFormat="false" ht="15" hidden="false" customHeight="false" outlineLevel="0" collapsed="false">
      <c r="A360" s="1" t="s">
        <v>280</v>
      </c>
      <c r="B360" s="7" t="n">
        <v>45239</v>
      </c>
      <c r="C360" s="7" t="n">
        <v>45239</v>
      </c>
      <c r="D360" s="2" t="s">
        <v>281</v>
      </c>
      <c r="E360" s="0" t="n">
        <v>10836193903</v>
      </c>
      <c r="F360" s="0" t="n">
        <v>2282.61</v>
      </c>
      <c r="G360" s="7" t="n">
        <v>45270</v>
      </c>
      <c r="H360" s="7" t="n">
        <v>45246</v>
      </c>
      <c r="I360" s="0" t="n">
        <v>-24</v>
      </c>
      <c r="J360" s="0" t="n">
        <f aca="false">F360*I360</f>
        <v>-54782.64</v>
      </c>
    </row>
    <row r="361" customFormat="false" ht="15" hidden="false" customHeight="false" outlineLevel="0" collapsed="false">
      <c r="A361" s="1" t="s">
        <v>282</v>
      </c>
      <c r="B361" s="7" t="n">
        <v>45240</v>
      </c>
      <c r="C361" s="7" t="n">
        <v>45240</v>
      </c>
      <c r="D361" s="2" t="n">
        <v>2486190032</v>
      </c>
      <c r="E361" s="0" t="n">
        <v>10839163860</v>
      </c>
      <c r="F361" s="0" t="n">
        <v>2206.27</v>
      </c>
      <c r="G361" s="7" t="n">
        <v>45273</v>
      </c>
      <c r="H361" s="7" t="n">
        <v>45253</v>
      </c>
      <c r="I361" s="0" t="n">
        <v>-20</v>
      </c>
      <c r="J361" s="0" t="n">
        <f aca="false">F361*I361</f>
        <v>-44125.4</v>
      </c>
    </row>
    <row r="362" customFormat="false" ht="15" hidden="false" customHeight="false" outlineLevel="0" collapsed="false">
      <c r="A362" s="1" t="s">
        <v>215</v>
      </c>
      <c r="B362" s="7" t="n">
        <v>45240</v>
      </c>
      <c r="C362" s="7" t="n">
        <v>45240</v>
      </c>
      <c r="D362" s="2" t="s">
        <v>14</v>
      </c>
      <c r="E362" s="0" t="n">
        <v>10839786957</v>
      </c>
      <c r="F362" s="0" t="n">
        <v>173.4</v>
      </c>
      <c r="G362" s="7" t="n">
        <v>45273</v>
      </c>
      <c r="H362" s="7" t="n">
        <v>45266</v>
      </c>
      <c r="I362" s="0" t="n">
        <v>-7</v>
      </c>
      <c r="J362" s="0" t="n">
        <f aca="false">F362*I362</f>
        <v>-1213.8</v>
      </c>
    </row>
    <row r="363" customFormat="false" ht="15" hidden="false" customHeight="false" outlineLevel="0" collapsed="false">
      <c r="A363" s="1" t="n">
        <v>6400048337</v>
      </c>
      <c r="B363" s="7" t="n">
        <v>45240</v>
      </c>
      <c r="C363" s="7" t="n">
        <v>45240</v>
      </c>
      <c r="D363" s="2" t="n">
        <v>805980158</v>
      </c>
      <c r="E363" s="0" t="n">
        <v>10842339888</v>
      </c>
      <c r="F363" s="0" t="n">
        <v>4475.02</v>
      </c>
      <c r="G363" s="7" t="n">
        <v>45273</v>
      </c>
      <c r="H363" s="7" t="n">
        <v>45246</v>
      </c>
      <c r="I363" s="0" t="n">
        <v>-27</v>
      </c>
      <c r="J363" s="0" t="n">
        <f aca="false">F363*I363</f>
        <v>-120825.54</v>
      </c>
    </row>
    <row r="364" customFormat="false" ht="15" hidden="false" customHeight="false" outlineLevel="0" collapsed="false">
      <c r="A364" s="1" t="s">
        <v>267</v>
      </c>
      <c r="B364" s="7" t="n">
        <v>45240</v>
      </c>
      <c r="C364" s="7" t="n">
        <v>45240</v>
      </c>
      <c r="D364" s="2" t="s">
        <v>14</v>
      </c>
      <c r="E364" s="0" t="n">
        <v>10845450059</v>
      </c>
      <c r="F364" s="0" t="n">
        <v>173.4</v>
      </c>
      <c r="G364" s="7" t="n">
        <v>45273</v>
      </c>
      <c r="H364" s="7" t="n">
        <v>45266</v>
      </c>
      <c r="I364" s="0" t="n">
        <v>-7</v>
      </c>
      <c r="J364" s="0" t="n">
        <f aca="false">F364*I364</f>
        <v>-1213.8</v>
      </c>
    </row>
    <row r="365" customFormat="false" ht="15" hidden="false" customHeight="false" outlineLevel="0" collapsed="false">
      <c r="A365" s="1" t="s">
        <v>283</v>
      </c>
      <c r="B365" s="7" t="n">
        <v>45243</v>
      </c>
      <c r="C365" s="7" t="n">
        <v>45243</v>
      </c>
      <c r="D365" s="2" t="n">
        <v>2460550037</v>
      </c>
      <c r="E365" s="0" t="n">
        <v>10864015153</v>
      </c>
      <c r="F365" s="0" t="n">
        <v>114.4</v>
      </c>
      <c r="G365" s="7" t="n">
        <v>45274</v>
      </c>
      <c r="H365" s="7" t="n">
        <v>45259</v>
      </c>
      <c r="I365" s="0" t="n">
        <v>-15</v>
      </c>
      <c r="J365" s="0" t="n">
        <f aca="false">F365*I365</f>
        <v>-1716</v>
      </c>
    </row>
    <row r="366" customFormat="false" ht="15" hidden="false" customHeight="false" outlineLevel="0" collapsed="false">
      <c r="A366" s="1" t="s">
        <v>284</v>
      </c>
      <c r="B366" s="7" t="n">
        <v>45243</v>
      </c>
      <c r="C366" s="7" t="n">
        <v>45243</v>
      </c>
      <c r="D366" s="2" t="n">
        <v>2460550037</v>
      </c>
      <c r="E366" s="0" t="n">
        <v>10864015756</v>
      </c>
      <c r="F366" s="0" t="n">
        <v>75.42</v>
      </c>
      <c r="G366" s="7" t="n">
        <v>45274</v>
      </c>
      <c r="H366" s="7" t="n">
        <v>45259</v>
      </c>
      <c r="I366" s="0" t="n">
        <v>-15</v>
      </c>
      <c r="J366" s="0" t="n">
        <f aca="false">F366*I366</f>
        <v>-1131.3</v>
      </c>
    </row>
    <row r="367" customFormat="false" ht="15" hidden="false" customHeight="false" outlineLevel="0" collapsed="false">
      <c r="A367" s="1" t="s">
        <v>285</v>
      </c>
      <c r="B367" s="7" t="n">
        <v>45243</v>
      </c>
      <c r="C367" s="7" t="n">
        <v>45243</v>
      </c>
      <c r="D367" s="2" t="n">
        <v>2460550037</v>
      </c>
      <c r="E367" s="0" t="n">
        <v>10864016320</v>
      </c>
      <c r="F367" s="0" t="n">
        <v>75.42</v>
      </c>
      <c r="G367" s="7" t="n">
        <v>45274</v>
      </c>
      <c r="H367" s="7" t="n">
        <v>45259</v>
      </c>
      <c r="I367" s="0" t="n">
        <v>-15</v>
      </c>
      <c r="J367" s="0" t="n">
        <f aca="false">F367*I367</f>
        <v>-1131.3</v>
      </c>
    </row>
    <row r="368" customFormat="false" ht="15" hidden="false" customHeight="false" outlineLevel="0" collapsed="false">
      <c r="A368" s="1" t="s">
        <v>286</v>
      </c>
      <c r="B368" s="7" t="n">
        <v>45244</v>
      </c>
      <c r="C368" s="7" t="n">
        <v>45244</v>
      </c>
      <c r="D368" s="2" t="n">
        <v>1931670036</v>
      </c>
      <c r="E368" s="0" t="n">
        <v>10869616075</v>
      </c>
      <c r="F368" s="0" t="n">
        <v>1470</v>
      </c>
      <c r="G368" s="7" t="n">
        <v>45274</v>
      </c>
      <c r="H368" s="7" t="n">
        <v>45259</v>
      </c>
      <c r="I368" s="0" t="n">
        <v>-15</v>
      </c>
      <c r="J368" s="0" t="n">
        <f aca="false">F368*I368</f>
        <v>-22050</v>
      </c>
    </row>
    <row r="369" customFormat="false" ht="15" hidden="false" customHeight="false" outlineLevel="0" collapsed="false">
      <c r="A369" s="1" t="s">
        <v>287</v>
      </c>
      <c r="B369" s="7" t="n">
        <v>45244</v>
      </c>
      <c r="C369" s="7" t="n">
        <v>45244</v>
      </c>
      <c r="D369" s="2" t="n">
        <v>2054230228</v>
      </c>
      <c r="E369" s="0" t="n">
        <v>10871560090</v>
      </c>
      <c r="F369" s="0" t="n">
        <v>2650</v>
      </c>
      <c r="G369" s="7" t="n">
        <v>45274</v>
      </c>
      <c r="H369" s="7" t="n">
        <v>45259</v>
      </c>
      <c r="I369" s="0" t="n">
        <v>-15</v>
      </c>
      <c r="J369" s="0" t="n">
        <f aca="false">F369*I369</f>
        <v>-39750</v>
      </c>
    </row>
    <row r="370" customFormat="false" ht="15" hidden="false" customHeight="false" outlineLevel="0" collapsed="false">
      <c r="A370" s="1" t="s">
        <v>288</v>
      </c>
      <c r="B370" s="7" t="n">
        <v>45244</v>
      </c>
      <c r="C370" s="7" t="n">
        <v>45244</v>
      </c>
      <c r="D370" s="2" t="n">
        <v>1778000040</v>
      </c>
      <c r="E370" s="0" t="n">
        <v>10873779201</v>
      </c>
      <c r="F370" s="0" t="n">
        <v>1481</v>
      </c>
      <c r="G370" s="7" t="n">
        <v>45275</v>
      </c>
      <c r="H370" s="7" t="n">
        <v>45257</v>
      </c>
      <c r="I370" s="0" t="n">
        <v>-18</v>
      </c>
      <c r="J370" s="0" t="n">
        <f aca="false">F370*I370</f>
        <v>-26658</v>
      </c>
    </row>
    <row r="371" customFormat="false" ht="15" hidden="false" customHeight="false" outlineLevel="0" collapsed="false">
      <c r="A371" s="1" t="s">
        <v>289</v>
      </c>
      <c r="B371" s="7" t="n">
        <v>45245</v>
      </c>
      <c r="C371" s="7" t="n">
        <v>45245</v>
      </c>
      <c r="D371" s="2" t="n">
        <v>7576410968</v>
      </c>
      <c r="E371" s="0" t="n">
        <v>10879760001</v>
      </c>
      <c r="F371" s="0" t="n">
        <v>103.3</v>
      </c>
      <c r="G371" s="7" t="n">
        <v>45275</v>
      </c>
      <c r="H371" s="7" t="n">
        <v>45254</v>
      </c>
      <c r="I371" s="0" t="n">
        <v>-21</v>
      </c>
      <c r="J371" s="0" t="n">
        <f aca="false">F371*I371</f>
        <v>-2169.3</v>
      </c>
    </row>
    <row r="372" customFormat="false" ht="15" hidden="false" customHeight="false" outlineLevel="0" collapsed="false">
      <c r="A372" s="1" t="s">
        <v>290</v>
      </c>
      <c r="B372" s="7" t="n">
        <v>45245</v>
      </c>
      <c r="C372" s="7" t="n">
        <v>45245</v>
      </c>
      <c r="D372" s="2" t="n">
        <v>8813790964</v>
      </c>
      <c r="E372" s="0" t="n">
        <v>10880526802</v>
      </c>
      <c r="F372" s="0" t="n">
        <v>8985.48</v>
      </c>
      <c r="G372" s="7" t="n">
        <v>45275</v>
      </c>
      <c r="H372" s="7" t="n">
        <v>45287</v>
      </c>
      <c r="I372" s="0" t="n">
        <v>-11</v>
      </c>
      <c r="J372" s="0" t="n">
        <f aca="false">F372*I372</f>
        <v>-98840.28</v>
      </c>
    </row>
    <row r="373" customFormat="false" ht="15" hidden="false" customHeight="false" outlineLevel="0" collapsed="false">
      <c r="A373" s="1" t="s">
        <v>291</v>
      </c>
      <c r="B373" s="7" t="n">
        <v>45246</v>
      </c>
      <c r="C373" s="7" t="n">
        <v>45246</v>
      </c>
      <c r="D373" s="2" t="n">
        <v>467440038</v>
      </c>
      <c r="E373" s="0" t="n">
        <v>10885660357</v>
      </c>
      <c r="F373" s="0" t="n">
        <v>688.92</v>
      </c>
      <c r="G373" s="7" t="n">
        <v>45276</v>
      </c>
      <c r="H373" s="7" t="n">
        <v>45261</v>
      </c>
      <c r="I373" s="0" t="n">
        <v>-15</v>
      </c>
      <c r="J373" s="0" t="n">
        <f aca="false">F373*I373</f>
        <v>-10333.8</v>
      </c>
    </row>
    <row r="374" customFormat="false" ht="15" hidden="false" customHeight="false" outlineLevel="0" collapsed="false">
      <c r="A374" s="1" t="n">
        <v>6400048447</v>
      </c>
      <c r="B374" s="7" t="n">
        <v>45252</v>
      </c>
      <c r="C374" s="7" t="n">
        <v>45252</v>
      </c>
      <c r="D374" s="2" t="n">
        <v>805980158</v>
      </c>
      <c r="E374" s="0" t="n">
        <v>10887882407</v>
      </c>
      <c r="F374" s="0" t="n">
        <v>498.35</v>
      </c>
      <c r="G374" s="7" t="n">
        <v>45276</v>
      </c>
      <c r="H374" s="7" t="n">
        <v>45254</v>
      </c>
      <c r="I374" s="0" t="n">
        <v>-22</v>
      </c>
      <c r="J374" s="0" t="n">
        <f aca="false">F374*I374</f>
        <v>-10963.7</v>
      </c>
    </row>
    <row r="375" customFormat="false" ht="15" hidden="false" customHeight="false" outlineLevel="0" collapsed="false">
      <c r="A375" s="1" t="s">
        <v>292</v>
      </c>
      <c r="B375" s="7" t="n">
        <v>45254</v>
      </c>
      <c r="C375" s="7" t="n">
        <v>45254</v>
      </c>
      <c r="D375" s="2" t="s">
        <v>293</v>
      </c>
      <c r="E375" s="0" t="n">
        <v>10890540882</v>
      </c>
      <c r="F375" s="0" t="n">
        <v>33.31</v>
      </c>
      <c r="G375" s="7" t="n">
        <v>45276</v>
      </c>
      <c r="H375" s="7" t="n">
        <v>45254</v>
      </c>
      <c r="I375" s="0" t="n">
        <v>-22</v>
      </c>
      <c r="J375" s="0" t="n">
        <f aca="false">F375*I375</f>
        <v>-732.82</v>
      </c>
    </row>
    <row r="376" customFormat="false" ht="15" hidden="false" customHeight="false" outlineLevel="0" collapsed="false">
      <c r="A376" s="1" t="s">
        <v>294</v>
      </c>
      <c r="B376" s="7" t="n">
        <v>45253</v>
      </c>
      <c r="C376" s="7" t="n">
        <v>45253</v>
      </c>
      <c r="D376" s="2" t="s">
        <v>92</v>
      </c>
      <c r="E376" s="0" t="n">
        <v>10895958033</v>
      </c>
      <c r="F376" s="0" t="n">
        <v>1031</v>
      </c>
      <c r="G376" s="7" t="n">
        <v>45277</v>
      </c>
      <c r="H376" s="7" t="n">
        <v>45266</v>
      </c>
      <c r="I376" s="0" t="n">
        <v>-11</v>
      </c>
      <c r="J376" s="0" t="n">
        <f aca="false">F376*I376</f>
        <v>-11341</v>
      </c>
    </row>
    <row r="377" customFormat="false" ht="15" hidden="false" customHeight="false" outlineLevel="0" collapsed="false">
      <c r="A377" s="1" t="s">
        <v>295</v>
      </c>
      <c r="B377" s="7" t="n">
        <v>45253</v>
      </c>
      <c r="C377" s="7" t="n">
        <v>45253</v>
      </c>
      <c r="D377" s="2" t="n">
        <v>2391510266</v>
      </c>
      <c r="E377" s="0" t="n">
        <v>10896163994</v>
      </c>
      <c r="F377" s="0" t="n">
        <v>1992.58</v>
      </c>
      <c r="G377" s="7" t="n">
        <v>45277</v>
      </c>
      <c r="H377" s="7" t="n">
        <v>45253</v>
      </c>
      <c r="I377" s="0" t="n">
        <v>-24</v>
      </c>
      <c r="J377" s="0" t="n">
        <f aca="false">F377*I377</f>
        <v>-47821.92</v>
      </c>
    </row>
    <row r="378" customFormat="false" ht="15" hidden="false" customHeight="false" outlineLevel="0" collapsed="false">
      <c r="A378" s="1" t="n">
        <v>8534</v>
      </c>
      <c r="B378" s="7" t="n">
        <v>45253</v>
      </c>
      <c r="C378" s="7" t="n">
        <v>45253</v>
      </c>
      <c r="D378" s="2" t="n">
        <v>858020035</v>
      </c>
      <c r="E378" s="0" t="n">
        <v>10898801649</v>
      </c>
      <c r="F378" s="0" t="n">
        <v>32</v>
      </c>
      <c r="G378" s="7" t="n">
        <v>45280</v>
      </c>
      <c r="H378" s="7" t="n">
        <v>45260</v>
      </c>
      <c r="I378" s="0" t="n">
        <v>-20</v>
      </c>
      <c r="J378" s="0" t="n">
        <f aca="false">F378*I378</f>
        <v>-640</v>
      </c>
    </row>
    <row r="379" customFormat="false" ht="15" hidden="false" customHeight="false" outlineLevel="0" collapsed="false">
      <c r="A379" s="1" t="s">
        <v>296</v>
      </c>
      <c r="B379" s="7" t="n">
        <v>45253</v>
      </c>
      <c r="C379" s="7" t="n">
        <v>45253</v>
      </c>
      <c r="D379" s="2" t="n">
        <v>2971560046</v>
      </c>
      <c r="E379" s="0" t="n">
        <v>10899172379</v>
      </c>
      <c r="F379" s="0" t="n">
        <v>1571.18</v>
      </c>
      <c r="G379" s="7" t="n">
        <v>45280</v>
      </c>
      <c r="H379" s="7" t="n">
        <v>45253</v>
      </c>
      <c r="I379" s="0" t="n">
        <v>-27</v>
      </c>
      <c r="J379" s="0" t="n">
        <f aca="false">F379*I379</f>
        <v>-42421.86</v>
      </c>
    </row>
    <row r="380" customFormat="false" ht="15" hidden="false" customHeight="false" outlineLevel="0" collapsed="false">
      <c r="A380" s="1" t="s">
        <v>297</v>
      </c>
      <c r="B380" s="7" t="n">
        <v>45253</v>
      </c>
      <c r="C380" s="7" t="n">
        <v>45253</v>
      </c>
      <c r="D380" s="2" t="n">
        <v>2971560046</v>
      </c>
      <c r="E380" s="0" t="n">
        <v>10899172498</v>
      </c>
      <c r="F380" s="0" t="n">
        <v>45.26</v>
      </c>
      <c r="G380" s="7" t="n">
        <v>45280</v>
      </c>
      <c r="H380" s="7" t="n">
        <v>45253</v>
      </c>
      <c r="I380" s="0" t="n">
        <v>-27</v>
      </c>
      <c r="J380" s="0" t="n">
        <f aca="false">F380*I380</f>
        <v>-1222.02</v>
      </c>
    </row>
    <row r="381" customFormat="false" ht="15" hidden="false" customHeight="false" outlineLevel="0" collapsed="false">
      <c r="A381" s="1" t="s">
        <v>298</v>
      </c>
      <c r="B381" s="7" t="n">
        <v>45253</v>
      </c>
      <c r="C381" s="7" t="n">
        <v>45253</v>
      </c>
      <c r="D381" s="2" t="n">
        <v>2971560046</v>
      </c>
      <c r="E381" s="0" t="n">
        <v>10899172557</v>
      </c>
      <c r="F381" s="0" t="n">
        <v>2166.63</v>
      </c>
      <c r="G381" s="7" t="n">
        <v>45280</v>
      </c>
      <c r="H381" s="7" t="n">
        <v>45278</v>
      </c>
      <c r="I381" s="0" t="n">
        <v>-26</v>
      </c>
      <c r="J381" s="0" t="n">
        <f aca="false">F381*I381</f>
        <v>-56332.38</v>
      </c>
    </row>
    <row r="382" customFormat="false" ht="15" hidden="false" customHeight="false" outlineLevel="0" collapsed="false">
      <c r="A382" s="1" t="s">
        <v>299</v>
      </c>
      <c r="B382" s="7" t="n">
        <v>45253</v>
      </c>
      <c r="C382" s="7" t="n">
        <v>45253</v>
      </c>
      <c r="D382" s="2" t="n">
        <v>2971560046</v>
      </c>
      <c r="E382" s="0" t="n">
        <v>10899172577</v>
      </c>
      <c r="F382" s="0" t="n">
        <v>6141.34</v>
      </c>
      <c r="G382" s="7" t="n">
        <v>45280</v>
      </c>
      <c r="H382" s="7" t="n">
        <v>45278</v>
      </c>
      <c r="I382" s="0" t="n">
        <v>-26</v>
      </c>
      <c r="J382" s="0" t="n">
        <f aca="false">F382*I382</f>
        <v>-159674.84</v>
      </c>
    </row>
    <row r="383" customFormat="false" ht="15" hidden="false" customHeight="false" outlineLevel="0" collapsed="false">
      <c r="A383" s="1" t="s">
        <v>300</v>
      </c>
      <c r="B383" s="7" t="n">
        <v>45253</v>
      </c>
      <c r="C383" s="7" t="n">
        <v>45253</v>
      </c>
      <c r="D383" s="2" t="n">
        <v>2971560046</v>
      </c>
      <c r="E383" s="0" t="n">
        <v>10899172595</v>
      </c>
      <c r="F383" s="0" t="n">
        <v>1267.85</v>
      </c>
      <c r="G383" s="7" t="n">
        <v>45280</v>
      </c>
      <c r="H383" s="7" t="n">
        <v>45278</v>
      </c>
      <c r="I383" s="0" t="n">
        <v>-26</v>
      </c>
      <c r="J383" s="0" t="n">
        <f aca="false">F383*I383</f>
        <v>-32964.1</v>
      </c>
    </row>
    <row r="384" customFormat="false" ht="15" hidden="false" customHeight="false" outlineLevel="0" collapsed="false">
      <c r="A384" s="1" t="n">
        <v>123</v>
      </c>
      <c r="B384" s="7" t="n">
        <v>45251</v>
      </c>
      <c r="C384" s="7" t="n">
        <v>45251</v>
      </c>
      <c r="D384" s="2" t="s">
        <v>301</v>
      </c>
      <c r="E384" s="0" t="n">
        <v>10908591247</v>
      </c>
      <c r="F384" s="0" t="n">
        <v>1500</v>
      </c>
      <c r="G384" s="7" t="n">
        <v>45280</v>
      </c>
      <c r="H384" s="7" t="n">
        <v>45260</v>
      </c>
      <c r="I384" s="0" t="n">
        <v>-20</v>
      </c>
      <c r="J384" s="0" t="n">
        <f aca="false">F384*I384</f>
        <v>-30000</v>
      </c>
    </row>
    <row r="385" customFormat="false" ht="15" hidden="false" customHeight="false" outlineLevel="0" collapsed="false">
      <c r="A385" s="1" t="s">
        <v>302</v>
      </c>
      <c r="B385" s="7" t="n">
        <v>45251</v>
      </c>
      <c r="C385" s="7" t="n">
        <v>45251</v>
      </c>
      <c r="D385" s="2" t="n">
        <v>1821690037</v>
      </c>
      <c r="E385" s="0" t="n">
        <v>10908612182</v>
      </c>
      <c r="F385" s="0" t="n">
        <v>31069.98</v>
      </c>
      <c r="G385" s="7" t="n">
        <v>45280</v>
      </c>
      <c r="H385" s="7" t="n">
        <v>45267</v>
      </c>
      <c r="I385" s="0" t="n">
        <v>-13</v>
      </c>
      <c r="J385" s="0" t="n">
        <f aca="false">F385*I385</f>
        <v>-403909.74</v>
      </c>
    </row>
    <row r="386" customFormat="false" ht="15" hidden="false" customHeight="false" outlineLevel="0" collapsed="false">
      <c r="A386" s="1" t="n">
        <v>528</v>
      </c>
      <c r="B386" s="7" t="n">
        <v>45251</v>
      </c>
      <c r="C386" s="7" t="n">
        <v>45251</v>
      </c>
      <c r="D386" s="2" t="n">
        <v>2095180036</v>
      </c>
      <c r="E386" s="0" t="n">
        <v>10909228648</v>
      </c>
      <c r="F386" s="0" t="n">
        <v>27450</v>
      </c>
      <c r="G386" s="7" t="n">
        <v>45280</v>
      </c>
      <c r="H386" s="7" t="n">
        <v>45254</v>
      </c>
      <c r="I386" s="0" t="n">
        <v>-26</v>
      </c>
      <c r="J386" s="0" t="n">
        <f aca="false">F386*I386</f>
        <v>-713700</v>
      </c>
    </row>
    <row r="387" customFormat="false" ht="15" hidden="false" customHeight="false" outlineLevel="0" collapsed="false">
      <c r="A387" s="1" t="s">
        <v>303</v>
      </c>
      <c r="B387" s="7" t="n">
        <v>45251</v>
      </c>
      <c r="C387" s="7" t="n">
        <v>45251</v>
      </c>
      <c r="D387" s="2" t="n">
        <v>807520135</v>
      </c>
      <c r="E387" s="0" t="n">
        <v>10909373506</v>
      </c>
      <c r="F387" s="0" t="n">
        <v>100</v>
      </c>
      <c r="G387" s="7" t="n">
        <v>45280</v>
      </c>
      <c r="H387" s="7" t="n">
        <v>45253</v>
      </c>
      <c r="I387" s="0" t="n">
        <v>-27</v>
      </c>
      <c r="J387" s="0" t="n">
        <f aca="false">F387*I387</f>
        <v>-2700</v>
      </c>
    </row>
    <row r="388" customFormat="false" ht="15" hidden="false" customHeight="false" outlineLevel="0" collapsed="false">
      <c r="A388" s="1" t="s">
        <v>304</v>
      </c>
      <c r="B388" s="7" t="n">
        <v>45252</v>
      </c>
      <c r="C388" s="7" t="n">
        <v>45252</v>
      </c>
      <c r="D388" s="2" t="n">
        <v>2971560046</v>
      </c>
      <c r="E388" s="0" t="n">
        <v>10921080609</v>
      </c>
      <c r="F388" s="0" t="n">
        <v>7821.84</v>
      </c>
      <c r="G388" s="7" t="n">
        <v>45282</v>
      </c>
      <c r="H388" s="7" t="n">
        <v>45278</v>
      </c>
      <c r="I388" s="0" t="n">
        <v>-28</v>
      </c>
      <c r="J388" s="0" t="n">
        <f aca="false">F388*I388</f>
        <v>-219011.52</v>
      </c>
    </row>
    <row r="389" customFormat="false" ht="15" hidden="false" customHeight="false" outlineLevel="0" collapsed="false">
      <c r="A389" s="1" t="s">
        <v>305</v>
      </c>
      <c r="B389" s="7" t="n">
        <v>45251</v>
      </c>
      <c r="C389" s="7" t="n">
        <v>45251</v>
      </c>
      <c r="D389" s="2" t="n">
        <v>2971560046</v>
      </c>
      <c r="E389" s="0" t="n">
        <v>10921080744</v>
      </c>
      <c r="F389" s="0" t="n">
        <v>1718.52</v>
      </c>
      <c r="G389" s="7" t="n">
        <v>45282</v>
      </c>
      <c r="H389" s="7" t="n">
        <v>45278</v>
      </c>
      <c r="I389" s="0" t="n">
        <v>-28</v>
      </c>
      <c r="J389" s="0" t="n">
        <f aca="false">F389*I389</f>
        <v>-48118.56</v>
      </c>
    </row>
    <row r="390" customFormat="false" ht="15" hidden="false" customHeight="false" outlineLevel="0" collapsed="false">
      <c r="A390" s="1" t="s">
        <v>306</v>
      </c>
      <c r="B390" s="7" t="n">
        <v>45252</v>
      </c>
      <c r="C390" s="7" t="n">
        <v>45252</v>
      </c>
      <c r="D390" s="2" t="n">
        <v>2971560046</v>
      </c>
      <c r="E390" s="0" t="n">
        <v>10921080794</v>
      </c>
      <c r="F390" s="0" t="n">
        <v>1315.37</v>
      </c>
      <c r="G390" s="7" t="n">
        <v>45282</v>
      </c>
      <c r="H390" s="7" t="n">
        <v>45278</v>
      </c>
      <c r="I390" s="0" t="n">
        <v>-28</v>
      </c>
      <c r="J390" s="0" t="n">
        <f aca="false">F390*I390</f>
        <v>-36830.36</v>
      </c>
    </row>
    <row r="391" customFormat="false" ht="15" hidden="false" customHeight="false" outlineLevel="0" collapsed="false">
      <c r="A391" s="1" t="s">
        <v>307</v>
      </c>
      <c r="B391" s="7" t="n">
        <v>45252</v>
      </c>
      <c r="C391" s="7" t="n">
        <v>45252</v>
      </c>
      <c r="D391" s="2" t="s">
        <v>205</v>
      </c>
      <c r="E391" s="0" t="n">
        <v>10922607694</v>
      </c>
      <c r="F391" s="0" t="n">
        <v>200</v>
      </c>
      <c r="G391" s="7" t="n">
        <v>45282</v>
      </c>
      <c r="H391" s="7" t="n">
        <v>45264</v>
      </c>
      <c r="I391" s="0" t="n">
        <v>-18</v>
      </c>
      <c r="J391" s="0" t="n">
        <f aca="false">F391*I391</f>
        <v>-3600</v>
      </c>
    </row>
    <row r="392" customFormat="false" ht="15" hidden="false" customHeight="false" outlineLevel="0" collapsed="false">
      <c r="A392" s="1" t="n">
        <v>8577</v>
      </c>
      <c r="B392" s="7" t="n">
        <v>45252</v>
      </c>
      <c r="C392" s="7" t="n">
        <v>45252</v>
      </c>
      <c r="D392" s="2" t="n">
        <v>858020035</v>
      </c>
      <c r="E392" s="0" t="n">
        <v>10923972315</v>
      </c>
      <c r="F392" s="0" t="n">
        <v>92.7</v>
      </c>
      <c r="G392" s="7" t="n">
        <v>45282</v>
      </c>
      <c r="H392" s="7" t="n">
        <v>45273</v>
      </c>
      <c r="I392" s="0" t="n">
        <v>-9</v>
      </c>
      <c r="J392" s="0" t="n">
        <f aca="false">F392*I392</f>
        <v>-834.3</v>
      </c>
    </row>
    <row r="393" customFormat="false" ht="15" hidden="false" customHeight="false" outlineLevel="0" collapsed="false">
      <c r="A393" s="1" t="s">
        <v>308</v>
      </c>
      <c r="B393" s="7" t="n">
        <v>45252</v>
      </c>
      <c r="C393" s="7" t="n">
        <v>45252</v>
      </c>
      <c r="D393" s="2" t="n">
        <v>1019660156</v>
      </c>
      <c r="E393" s="0" t="n">
        <v>10926726367</v>
      </c>
      <c r="F393" s="0" t="n">
        <v>655.2</v>
      </c>
      <c r="G393" s="7" t="n">
        <v>45283</v>
      </c>
      <c r="H393" s="7" t="n">
        <v>45264</v>
      </c>
      <c r="I393" s="0" t="n">
        <v>-19</v>
      </c>
      <c r="J393" s="0" t="n">
        <f aca="false">F393*I393</f>
        <v>-12448.8</v>
      </c>
    </row>
    <row r="394" customFormat="false" ht="15" hidden="false" customHeight="false" outlineLevel="0" collapsed="false">
      <c r="A394" s="1" t="s">
        <v>309</v>
      </c>
      <c r="B394" s="7" t="n">
        <v>45253</v>
      </c>
      <c r="C394" s="7" t="n">
        <v>45253</v>
      </c>
      <c r="D394" s="2" t="n">
        <v>842450124</v>
      </c>
      <c r="E394" s="0" t="n">
        <v>10930076062</v>
      </c>
      <c r="F394" s="0" t="n">
        <v>340</v>
      </c>
      <c r="G394" s="7" t="n">
        <v>45283</v>
      </c>
      <c r="H394" s="7" t="n">
        <v>45266</v>
      </c>
      <c r="I394" s="0" t="n">
        <v>-17</v>
      </c>
      <c r="J394" s="0" t="n">
        <f aca="false">F394*I394</f>
        <v>-5780</v>
      </c>
    </row>
    <row r="395" customFormat="false" ht="15" hidden="false" customHeight="false" outlineLevel="0" collapsed="false">
      <c r="A395" s="1" t="n">
        <v>2230132862</v>
      </c>
      <c r="B395" s="7" t="n">
        <v>45253</v>
      </c>
      <c r="C395" s="7" t="n">
        <v>45253</v>
      </c>
      <c r="D395" s="2" t="n">
        <v>2616630022</v>
      </c>
      <c r="E395" s="0" t="n">
        <v>10930442235</v>
      </c>
      <c r="F395" s="0" t="n">
        <v>415.71</v>
      </c>
      <c r="G395" s="7" t="n">
        <v>45287</v>
      </c>
      <c r="H395" s="7" t="n">
        <v>45281</v>
      </c>
      <c r="I395" s="0" t="n">
        <v>-6</v>
      </c>
      <c r="J395" s="0" t="n">
        <f aca="false">F395*I395</f>
        <v>-2494.26</v>
      </c>
    </row>
    <row r="396" customFormat="false" ht="15" hidden="false" customHeight="false" outlineLevel="0" collapsed="false">
      <c r="A396" s="1" t="n">
        <v>2230132858</v>
      </c>
      <c r="B396" s="7" t="n">
        <v>45253</v>
      </c>
      <c r="C396" s="7" t="n">
        <v>45253</v>
      </c>
      <c r="D396" s="2" t="n">
        <v>2616630022</v>
      </c>
      <c r="E396" s="0" t="n">
        <v>10932355518</v>
      </c>
      <c r="F396" s="0" t="n">
        <v>15092.45</v>
      </c>
      <c r="G396" s="7" t="n">
        <v>45287</v>
      </c>
      <c r="H396" s="7" t="n">
        <v>45281</v>
      </c>
      <c r="I396" s="0" t="n">
        <v>-6</v>
      </c>
      <c r="J396" s="0" t="n">
        <f aca="false">F396*I396</f>
        <v>-90554.7</v>
      </c>
    </row>
    <row r="397" customFormat="false" ht="15" hidden="false" customHeight="false" outlineLevel="0" collapsed="false">
      <c r="A397" s="1" t="n">
        <v>2230132859</v>
      </c>
      <c r="B397" s="7" t="n">
        <v>45253</v>
      </c>
      <c r="C397" s="7" t="n">
        <v>45253</v>
      </c>
      <c r="D397" s="2" t="n">
        <v>2616630022</v>
      </c>
      <c r="E397" s="0" t="n">
        <v>10932617332</v>
      </c>
      <c r="F397" s="0" t="n">
        <v>8548.18</v>
      </c>
      <c r="G397" s="7" t="n">
        <v>45287</v>
      </c>
      <c r="H397" s="7" t="n">
        <v>45281</v>
      </c>
      <c r="I397" s="0" t="n">
        <v>-6</v>
      </c>
      <c r="J397" s="0" t="n">
        <f aca="false">F397*I397</f>
        <v>-51289.08</v>
      </c>
    </row>
    <row r="398" customFormat="false" ht="15" hidden="false" customHeight="false" outlineLevel="0" collapsed="false">
      <c r="A398" s="1" t="n">
        <v>2230132860</v>
      </c>
      <c r="B398" s="7" t="n">
        <v>45253</v>
      </c>
      <c r="C398" s="7" t="n">
        <v>45253</v>
      </c>
      <c r="D398" s="2" t="n">
        <v>2616630022</v>
      </c>
      <c r="E398" s="0" t="n">
        <v>10933054488</v>
      </c>
      <c r="F398" s="0" t="n">
        <v>51.07</v>
      </c>
      <c r="G398" s="7" t="n">
        <v>45287</v>
      </c>
      <c r="H398" s="7" t="n">
        <v>45281</v>
      </c>
      <c r="I398" s="0" t="n">
        <v>-6</v>
      </c>
      <c r="J398" s="0" t="n">
        <f aca="false">F398*I398</f>
        <v>-306.42</v>
      </c>
    </row>
    <row r="399" customFormat="false" ht="15" hidden="false" customHeight="false" outlineLevel="0" collapsed="false">
      <c r="A399" s="1" t="n">
        <v>2230132861</v>
      </c>
      <c r="B399" s="7" t="n">
        <v>45253</v>
      </c>
      <c r="C399" s="7" t="n">
        <v>45253</v>
      </c>
      <c r="D399" s="2" t="n">
        <v>2616630022</v>
      </c>
      <c r="E399" s="0" t="n">
        <v>10933599244</v>
      </c>
      <c r="F399" s="0" t="n">
        <v>151.76</v>
      </c>
      <c r="G399" s="7" t="n">
        <v>45287</v>
      </c>
      <c r="H399" s="7" t="n">
        <v>45281</v>
      </c>
      <c r="I399" s="0" t="n">
        <v>-6</v>
      </c>
      <c r="J399" s="0" t="n">
        <f aca="false">F399*I399</f>
        <v>-910.56</v>
      </c>
    </row>
    <row r="400" customFormat="false" ht="15" hidden="false" customHeight="false" outlineLevel="0" collapsed="false">
      <c r="A400" s="1" t="s">
        <v>310</v>
      </c>
      <c r="B400" s="7" t="n">
        <v>45253</v>
      </c>
      <c r="C400" s="7" t="n">
        <v>45253</v>
      </c>
      <c r="D400" s="2" t="n">
        <v>227660362</v>
      </c>
      <c r="E400" s="0" t="n">
        <v>10933680902</v>
      </c>
      <c r="F400" s="0" t="n">
        <v>3510</v>
      </c>
      <c r="G400" s="7" t="n">
        <v>45284</v>
      </c>
      <c r="H400" s="7" t="n">
        <v>45273</v>
      </c>
      <c r="I400" s="0" t="n">
        <v>-11</v>
      </c>
      <c r="J400" s="0" t="n">
        <f aca="false">F400*I400</f>
        <v>-38610</v>
      </c>
    </row>
    <row r="401" customFormat="false" ht="15" hidden="false" customHeight="false" outlineLevel="0" collapsed="false">
      <c r="A401" s="1" t="s">
        <v>311</v>
      </c>
      <c r="B401" s="7" t="n">
        <v>45254</v>
      </c>
      <c r="C401" s="7" t="n">
        <v>45254</v>
      </c>
      <c r="D401" s="2" t="n">
        <v>2460550037</v>
      </c>
      <c r="E401" s="0" t="n">
        <v>10940787492</v>
      </c>
      <c r="F401" s="0" t="n">
        <v>1301.39</v>
      </c>
      <c r="G401" s="7" t="n">
        <v>45287</v>
      </c>
      <c r="H401" s="7" t="n">
        <v>45267</v>
      </c>
      <c r="I401" s="0" t="n">
        <v>-20</v>
      </c>
      <c r="J401" s="0" t="n">
        <f aca="false">F401*I401</f>
        <v>-26027.8</v>
      </c>
    </row>
    <row r="402" customFormat="false" ht="15" hidden="false" customHeight="false" outlineLevel="0" collapsed="false">
      <c r="A402" s="1" t="n">
        <v>9</v>
      </c>
      <c r="B402" s="7" t="n">
        <v>45254</v>
      </c>
      <c r="C402" s="7" t="n">
        <v>45254</v>
      </c>
      <c r="D402" s="2" t="n">
        <v>188710032</v>
      </c>
      <c r="E402" s="0" t="n">
        <v>10941031681</v>
      </c>
      <c r="F402" s="0" t="n">
        <v>450</v>
      </c>
      <c r="G402" s="7" t="n">
        <v>45287</v>
      </c>
      <c r="H402" s="7" t="n">
        <v>45260</v>
      </c>
      <c r="I402" s="0" t="n">
        <v>-27</v>
      </c>
      <c r="J402" s="0" t="n">
        <f aca="false">F402*I402</f>
        <v>-12150</v>
      </c>
    </row>
    <row r="403" customFormat="false" ht="15" hidden="false" customHeight="false" outlineLevel="0" collapsed="false">
      <c r="A403" s="1" t="n">
        <v>33</v>
      </c>
      <c r="B403" s="7" t="n">
        <v>45254</v>
      </c>
      <c r="C403" s="7" t="n">
        <v>45254</v>
      </c>
      <c r="D403" s="2" t="s">
        <v>66</v>
      </c>
      <c r="E403" s="0" t="n">
        <v>10941031756</v>
      </c>
      <c r="F403" s="0" t="n">
        <v>413.43</v>
      </c>
      <c r="G403" s="7" t="n">
        <v>45287</v>
      </c>
      <c r="H403" s="7" t="n">
        <v>45264</v>
      </c>
      <c r="I403" s="0" t="n">
        <v>-23</v>
      </c>
      <c r="J403" s="0" t="n">
        <f aca="false">F403*I403</f>
        <v>-9508.89</v>
      </c>
    </row>
    <row r="404" customFormat="false" ht="15" hidden="false" customHeight="false" outlineLevel="0" collapsed="false">
      <c r="A404" s="1" t="n">
        <v>23002719</v>
      </c>
      <c r="B404" s="7" t="n">
        <v>45254</v>
      </c>
      <c r="C404" s="7" t="n">
        <v>45254</v>
      </c>
      <c r="D404" s="2" t="n">
        <v>12535770155</v>
      </c>
      <c r="E404" s="0" t="n">
        <v>10941946121</v>
      </c>
      <c r="F404" s="0" t="n">
        <v>199</v>
      </c>
      <c r="G404" s="7" t="n">
        <v>45287</v>
      </c>
      <c r="H404" s="7" t="n">
        <v>45282</v>
      </c>
      <c r="I404" s="0" t="n">
        <v>-5</v>
      </c>
      <c r="J404" s="0" t="n">
        <f aca="false">F404*I404</f>
        <v>-995</v>
      </c>
    </row>
    <row r="405" customFormat="false" ht="15" hidden="false" customHeight="false" outlineLevel="0" collapsed="false">
      <c r="A405" s="1" t="s">
        <v>312</v>
      </c>
      <c r="B405" s="7" t="n">
        <v>45254</v>
      </c>
      <c r="C405" s="7" t="n">
        <v>45254</v>
      </c>
      <c r="D405" s="2" t="n">
        <v>2968430237</v>
      </c>
      <c r="E405" s="0" t="n">
        <v>10942707759</v>
      </c>
      <c r="F405" s="0" t="n">
        <v>4.07</v>
      </c>
      <c r="G405" s="7" t="n">
        <v>45287</v>
      </c>
      <c r="H405" s="7" t="n">
        <v>45273</v>
      </c>
      <c r="I405" s="0" t="n">
        <v>-14</v>
      </c>
      <c r="J405" s="0" t="n">
        <f aca="false">F405*I405</f>
        <v>-56.98</v>
      </c>
    </row>
    <row r="406" customFormat="false" ht="15" hidden="false" customHeight="false" outlineLevel="0" collapsed="false">
      <c r="A406" s="1" t="s">
        <v>313</v>
      </c>
      <c r="B406" s="7" t="n">
        <v>45254</v>
      </c>
      <c r="C406" s="7" t="n">
        <v>45254</v>
      </c>
      <c r="D406" s="2" t="n">
        <v>2968430237</v>
      </c>
      <c r="E406" s="0" t="n">
        <v>10942749444</v>
      </c>
      <c r="F406" s="0" t="n">
        <v>36.99</v>
      </c>
      <c r="G406" s="7" t="n">
        <v>45287</v>
      </c>
      <c r="H406" s="7" t="n">
        <v>45273</v>
      </c>
      <c r="I406" s="0" t="n">
        <v>-14</v>
      </c>
      <c r="J406" s="0" t="n">
        <f aca="false">F406*I406</f>
        <v>-517.86</v>
      </c>
    </row>
    <row r="407" customFormat="false" ht="15" hidden="false" customHeight="false" outlineLevel="0" collapsed="false">
      <c r="A407" s="1" t="s">
        <v>314</v>
      </c>
      <c r="B407" s="7" t="n">
        <v>45254</v>
      </c>
      <c r="C407" s="7" t="n">
        <v>45254</v>
      </c>
      <c r="D407" s="2" t="n">
        <v>2968430237</v>
      </c>
      <c r="E407" s="0" t="n">
        <v>10942749934</v>
      </c>
      <c r="F407" s="0" t="n">
        <v>4.07</v>
      </c>
      <c r="G407" s="7" t="n">
        <v>45287</v>
      </c>
      <c r="H407" s="7" t="n">
        <v>45273</v>
      </c>
      <c r="I407" s="0" t="n">
        <v>-14</v>
      </c>
      <c r="J407" s="0" t="n">
        <f aca="false">F407*I407</f>
        <v>-56.98</v>
      </c>
    </row>
    <row r="408" customFormat="false" ht="15" hidden="false" customHeight="false" outlineLevel="0" collapsed="false">
      <c r="A408" s="1" t="s">
        <v>315</v>
      </c>
      <c r="B408" s="7" t="n">
        <v>45254</v>
      </c>
      <c r="C408" s="7" t="n">
        <v>45254</v>
      </c>
      <c r="D408" s="2" t="n">
        <v>2968430237</v>
      </c>
      <c r="E408" s="0" t="n">
        <v>10942761002</v>
      </c>
      <c r="F408" s="0" t="n">
        <v>190.91</v>
      </c>
      <c r="G408" s="7" t="n">
        <v>45287</v>
      </c>
      <c r="H408" s="7" t="n">
        <v>45273</v>
      </c>
      <c r="I408" s="0" t="n">
        <v>-14</v>
      </c>
      <c r="J408" s="0" t="n">
        <f aca="false">F408*I408</f>
        <v>-2672.74</v>
      </c>
    </row>
    <row r="409" customFormat="false" ht="15" hidden="false" customHeight="false" outlineLevel="0" collapsed="false">
      <c r="A409" s="1" t="s">
        <v>316</v>
      </c>
      <c r="B409" s="7" t="n">
        <v>45254</v>
      </c>
      <c r="C409" s="7" t="n">
        <v>45254</v>
      </c>
      <c r="D409" s="2" t="n">
        <v>2968430237</v>
      </c>
      <c r="E409" s="0" t="n">
        <v>10942761078</v>
      </c>
      <c r="F409" s="0" t="n">
        <v>301.56</v>
      </c>
      <c r="G409" s="7" t="n">
        <v>45287</v>
      </c>
      <c r="H409" s="7" t="n">
        <v>45273</v>
      </c>
      <c r="I409" s="0" t="n">
        <v>-14</v>
      </c>
      <c r="J409" s="0" t="n">
        <f aca="false">F409*I409</f>
        <v>-4221.84</v>
      </c>
    </row>
    <row r="410" customFormat="false" ht="15" hidden="false" customHeight="false" outlineLevel="0" collapsed="false">
      <c r="A410" s="1" t="s">
        <v>317</v>
      </c>
      <c r="B410" s="7" t="n">
        <v>45254</v>
      </c>
      <c r="C410" s="7" t="n">
        <v>45254</v>
      </c>
      <c r="D410" s="2" t="n">
        <v>2968430237</v>
      </c>
      <c r="E410" s="0" t="n">
        <v>10942761118</v>
      </c>
      <c r="F410" s="0" t="n">
        <v>56.04</v>
      </c>
      <c r="G410" s="7" t="n">
        <v>45287</v>
      </c>
      <c r="H410" s="7" t="n">
        <v>45273</v>
      </c>
      <c r="I410" s="0" t="n">
        <v>-14</v>
      </c>
      <c r="J410" s="0" t="n">
        <f aca="false">F410*I410</f>
        <v>-784.56</v>
      </c>
    </row>
    <row r="411" customFormat="false" ht="15" hidden="false" customHeight="false" outlineLevel="0" collapsed="false">
      <c r="A411" s="1" t="s">
        <v>318</v>
      </c>
      <c r="B411" s="7" t="n">
        <v>45254</v>
      </c>
      <c r="C411" s="7" t="n">
        <v>45254</v>
      </c>
      <c r="D411" s="2" t="n">
        <v>2968430237</v>
      </c>
      <c r="E411" s="0" t="n">
        <v>10942761129</v>
      </c>
      <c r="F411" s="0" t="n">
        <v>4.07</v>
      </c>
      <c r="G411" s="7" t="n">
        <v>45287</v>
      </c>
      <c r="H411" s="7" t="n">
        <v>45273</v>
      </c>
      <c r="I411" s="0" t="n">
        <v>-14</v>
      </c>
      <c r="J411" s="0" t="n">
        <f aca="false">F411*I411</f>
        <v>-56.98</v>
      </c>
    </row>
    <row r="412" customFormat="false" ht="15" hidden="false" customHeight="false" outlineLevel="0" collapsed="false">
      <c r="A412" s="1" t="s">
        <v>319</v>
      </c>
      <c r="B412" s="7" t="n">
        <v>45254</v>
      </c>
      <c r="C412" s="7" t="n">
        <v>45254</v>
      </c>
      <c r="D412" s="2" t="n">
        <v>2968430237</v>
      </c>
      <c r="E412" s="0" t="n">
        <v>10942761174</v>
      </c>
      <c r="F412" s="0" t="n">
        <v>38.55</v>
      </c>
      <c r="G412" s="7" t="n">
        <v>45287</v>
      </c>
      <c r="H412" s="7" t="n">
        <v>45273</v>
      </c>
      <c r="I412" s="0" t="n">
        <v>-14</v>
      </c>
      <c r="J412" s="0" t="n">
        <f aca="false">F412*I412</f>
        <v>-539.7</v>
      </c>
    </row>
    <row r="413" customFormat="false" ht="15" hidden="false" customHeight="false" outlineLevel="0" collapsed="false">
      <c r="A413" s="1" t="s">
        <v>320</v>
      </c>
      <c r="B413" s="7" t="n">
        <v>45254</v>
      </c>
      <c r="C413" s="7" t="n">
        <v>45254</v>
      </c>
      <c r="D413" s="2" t="n">
        <v>2968430237</v>
      </c>
      <c r="E413" s="0" t="n">
        <v>10942761201</v>
      </c>
      <c r="F413" s="0" t="n">
        <v>414.89</v>
      </c>
      <c r="G413" s="7" t="n">
        <v>45287</v>
      </c>
      <c r="H413" s="7" t="n">
        <v>45273</v>
      </c>
      <c r="I413" s="0" t="n">
        <v>-14</v>
      </c>
      <c r="J413" s="0" t="n">
        <f aca="false">F413*I413</f>
        <v>-5808.46</v>
      </c>
    </row>
    <row r="414" customFormat="false" ht="15" hidden="false" customHeight="false" outlineLevel="0" collapsed="false">
      <c r="A414" s="1" t="s">
        <v>321</v>
      </c>
      <c r="B414" s="7" t="n">
        <v>45254</v>
      </c>
      <c r="C414" s="7" t="n">
        <v>45254</v>
      </c>
      <c r="D414" s="2" t="n">
        <v>2968430237</v>
      </c>
      <c r="E414" s="0" t="n">
        <v>10942761251</v>
      </c>
      <c r="F414" s="0" t="n">
        <v>126.11</v>
      </c>
      <c r="G414" s="7" t="n">
        <v>45287</v>
      </c>
      <c r="H414" s="7" t="n">
        <v>45273</v>
      </c>
      <c r="I414" s="0" t="n">
        <v>-14</v>
      </c>
      <c r="J414" s="0" t="n">
        <f aca="false">F414*I414</f>
        <v>-1765.54</v>
      </c>
    </row>
    <row r="415" customFormat="false" ht="15" hidden="false" customHeight="false" outlineLevel="0" collapsed="false">
      <c r="A415" s="1" t="s">
        <v>322</v>
      </c>
      <c r="B415" s="7" t="n">
        <v>45254</v>
      </c>
      <c r="C415" s="7" t="n">
        <v>45254</v>
      </c>
      <c r="D415" s="2" t="n">
        <v>2968430237</v>
      </c>
      <c r="E415" s="0" t="n">
        <v>10942761303</v>
      </c>
      <c r="F415" s="0" t="n">
        <v>24.69</v>
      </c>
      <c r="G415" s="7" t="n">
        <v>45287</v>
      </c>
      <c r="H415" s="7" t="n">
        <v>45273</v>
      </c>
      <c r="I415" s="0" t="n">
        <v>-14</v>
      </c>
      <c r="J415" s="0" t="n">
        <f aca="false">F415*I415</f>
        <v>-345.66</v>
      </c>
    </row>
    <row r="416" customFormat="false" ht="15" hidden="false" customHeight="false" outlineLevel="0" collapsed="false">
      <c r="A416" s="1" t="s">
        <v>323</v>
      </c>
      <c r="B416" s="7" t="n">
        <v>45254</v>
      </c>
      <c r="C416" s="7" t="n">
        <v>45254</v>
      </c>
      <c r="D416" s="2" t="n">
        <v>2968430237</v>
      </c>
      <c r="E416" s="0" t="n">
        <v>10942761319</v>
      </c>
      <c r="F416" s="0" t="n">
        <v>606.18</v>
      </c>
      <c r="G416" s="7" t="n">
        <v>45287</v>
      </c>
      <c r="H416" s="7" t="n">
        <v>45273</v>
      </c>
      <c r="I416" s="0" t="n">
        <v>-14</v>
      </c>
      <c r="J416" s="0" t="n">
        <f aca="false">F416*I416</f>
        <v>-8486.52</v>
      </c>
    </row>
    <row r="417" customFormat="false" ht="15" hidden="false" customHeight="false" outlineLevel="0" collapsed="false">
      <c r="A417" s="1" t="s">
        <v>324</v>
      </c>
      <c r="B417" s="7" t="n">
        <v>45254</v>
      </c>
      <c r="C417" s="7" t="n">
        <v>45254</v>
      </c>
      <c r="D417" s="2" t="n">
        <v>2968430237</v>
      </c>
      <c r="E417" s="0" t="n">
        <v>10942761344</v>
      </c>
      <c r="F417" s="0" t="n">
        <v>120.28</v>
      </c>
      <c r="G417" s="7" t="n">
        <v>45287</v>
      </c>
      <c r="H417" s="7" t="n">
        <v>45273</v>
      </c>
      <c r="I417" s="0" t="n">
        <v>-14</v>
      </c>
      <c r="J417" s="0" t="n">
        <f aca="false">F417*I417</f>
        <v>-1683.92</v>
      </c>
    </row>
    <row r="418" customFormat="false" ht="15" hidden="false" customHeight="false" outlineLevel="0" collapsed="false">
      <c r="A418" s="1" t="s">
        <v>325</v>
      </c>
      <c r="B418" s="7" t="n">
        <v>45254</v>
      </c>
      <c r="C418" s="7" t="n">
        <v>45254</v>
      </c>
      <c r="D418" s="2" t="n">
        <v>2968430237</v>
      </c>
      <c r="E418" s="0" t="n">
        <v>10942761368</v>
      </c>
      <c r="F418" s="0" t="n">
        <v>474.35</v>
      </c>
      <c r="G418" s="7" t="n">
        <v>45287</v>
      </c>
      <c r="H418" s="7" t="n">
        <v>45273</v>
      </c>
      <c r="I418" s="0" t="n">
        <v>-14</v>
      </c>
      <c r="J418" s="0" t="n">
        <f aca="false">F418*I418</f>
        <v>-6640.9</v>
      </c>
    </row>
    <row r="419" customFormat="false" ht="15" hidden="false" customHeight="false" outlineLevel="0" collapsed="false">
      <c r="A419" s="1" t="s">
        <v>326</v>
      </c>
      <c r="B419" s="7" t="n">
        <v>45254</v>
      </c>
      <c r="C419" s="7" t="n">
        <v>45254</v>
      </c>
      <c r="D419" s="2" t="n">
        <v>2968430237</v>
      </c>
      <c r="E419" s="0" t="n">
        <v>10942761383</v>
      </c>
      <c r="F419" s="0" t="n">
        <v>4.07</v>
      </c>
      <c r="G419" s="7" t="n">
        <v>45287</v>
      </c>
      <c r="H419" s="7" t="n">
        <v>45273</v>
      </c>
      <c r="I419" s="0" t="n">
        <v>-14</v>
      </c>
      <c r="J419" s="0" t="n">
        <f aca="false">F419*I419</f>
        <v>-56.98</v>
      </c>
    </row>
    <row r="420" customFormat="false" ht="15" hidden="false" customHeight="false" outlineLevel="0" collapsed="false">
      <c r="A420" s="1" t="s">
        <v>327</v>
      </c>
      <c r="B420" s="7" t="n">
        <v>45254</v>
      </c>
      <c r="C420" s="7" t="n">
        <v>45254</v>
      </c>
      <c r="D420" s="2" t="n">
        <v>2968430237</v>
      </c>
      <c r="E420" s="0" t="n">
        <v>10942761412</v>
      </c>
      <c r="F420" s="0" t="n">
        <v>1781.13</v>
      </c>
      <c r="G420" s="7" t="n">
        <v>45287</v>
      </c>
      <c r="H420" s="7" t="n">
        <v>45273</v>
      </c>
      <c r="I420" s="0" t="n">
        <v>-14</v>
      </c>
      <c r="J420" s="0" t="n">
        <f aca="false">F420*I420</f>
        <v>-24935.82</v>
      </c>
    </row>
    <row r="421" customFormat="false" ht="15" hidden="false" customHeight="false" outlineLevel="0" collapsed="false">
      <c r="A421" s="1" t="s">
        <v>328</v>
      </c>
      <c r="B421" s="7" t="n">
        <v>45255</v>
      </c>
      <c r="C421" s="7" t="n">
        <v>45255</v>
      </c>
      <c r="D421" s="2" t="n">
        <v>2968430237</v>
      </c>
      <c r="E421" s="0" t="n">
        <v>10942998434</v>
      </c>
      <c r="F421" s="0" t="n">
        <v>1415.17</v>
      </c>
      <c r="G421" s="7" t="n">
        <v>45287</v>
      </c>
      <c r="H421" s="7" t="n">
        <v>45273</v>
      </c>
      <c r="I421" s="0" t="n">
        <v>-14</v>
      </c>
      <c r="J421" s="0" t="n">
        <f aca="false">F421*I421</f>
        <v>-19812.38</v>
      </c>
    </row>
    <row r="422" customFormat="false" ht="15" hidden="false" customHeight="false" outlineLevel="0" collapsed="false">
      <c r="A422" s="1" t="s">
        <v>329</v>
      </c>
      <c r="B422" s="7" t="n">
        <v>45257</v>
      </c>
      <c r="C422" s="7" t="n">
        <v>45257</v>
      </c>
      <c r="D422" s="2" t="n">
        <v>3221080165</v>
      </c>
      <c r="E422" s="0" t="n">
        <v>10949740642</v>
      </c>
      <c r="F422" s="0" t="n">
        <v>30888.28</v>
      </c>
      <c r="G422" s="7" t="n">
        <v>45287</v>
      </c>
      <c r="H422" s="7" t="n">
        <v>45273</v>
      </c>
      <c r="I422" s="0" t="n">
        <v>-14</v>
      </c>
      <c r="J422" s="0" t="n">
        <f aca="false">F422*I422</f>
        <v>-432435.92</v>
      </c>
    </row>
    <row r="423" customFormat="false" ht="15" hidden="false" customHeight="false" outlineLevel="0" collapsed="false">
      <c r="A423" s="1" t="s">
        <v>330</v>
      </c>
      <c r="B423" s="7" t="n">
        <v>45257</v>
      </c>
      <c r="C423" s="7" t="n">
        <v>45257</v>
      </c>
      <c r="D423" s="2" t="n">
        <v>1540680038</v>
      </c>
      <c r="E423" s="0" t="n">
        <v>10950898962</v>
      </c>
      <c r="F423" s="0" t="n">
        <v>519.3</v>
      </c>
      <c r="G423" s="7" t="n">
        <v>45288</v>
      </c>
      <c r="H423" s="7" t="n">
        <v>45259</v>
      </c>
      <c r="I423" s="0" t="n">
        <v>-29</v>
      </c>
      <c r="J423" s="0" t="n">
        <f aca="false">F423*I423</f>
        <v>-15059.7</v>
      </c>
    </row>
    <row r="424" customFormat="false" ht="15" hidden="false" customHeight="false" outlineLevel="0" collapsed="false">
      <c r="A424" s="1" t="s">
        <v>331</v>
      </c>
      <c r="B424" s="7" t="n">
        <v>45257</v>
      </c>
      <c r="C424" s="7" t="n">
        <v>45257</v>
      </c>
      <c r="D424" s="2" t="n">
        <v>2389750031</v>
      </c>
      <c r="E424" s="0" t="n">
        <v>10951825579</v>
      </c>
      <c r="F424" s="0" t="n">
        <v>150</v>
      </c>
      <c r="G424" s="7" t="n">
        <v>45288</v>
      </c>
      <c r="H424" s="7" t="n">
        <v>45261</v>
      </c>
      <c r="I424" s="0" t="n">
        <v>-27</v>
      </c>
      <c r="J424" s="0" t="n">
        <f aca="false">F424*I424</f>
        <v>-4050</v>
      </c>
    </row>
    <row r="425" customFormat="false" ht="15" hidden="false" customHeight="false" outlineLevel="0" collapsed="false">
      <c r="A425" s="1" t="s">
        <v>332</v>
      </c>
      <c r="B425" s="7" t="n">
        <v>45258</v>
      </c>
      <c r="C425" s="7" t="n">
        <v>45258</v>
      </c>
      <c r="D425" s="2" t="n">
        <v>7576410968</v>
      </c>
      <c r="E425" s="0" t="n">
        <v>10956662956</v>
      </c>
      <c r="F425" s="0" t="n">
        <v>1500</v>
      </c>
      <c r="G425" s="7" t="n">
        <v>45288</v>
      </c>
      <c r="H425" s="7" t="n">
        <v>45267</v>
      </c>
      <c r="I425" s="0" t="n">
        <v>-21</v>
      </c>
      <c r="J425" s="0" t="n">
        <f aca="false">F425*I425</f>
        <v>-31500</v>
      </c>
    </row>
    <row r="426" customFormat="false" ht="15" hidden="false" customHeight="false" outlineLevel="0" collapsed="false">
      <c r="A426" s="1" t="n">
        <v>947</v>
      </c>
      <c r="B426" s="7" t="n">
        <v>45258</v>
      </c>
      <c r="C426" s="7" t="n">
        <v>45258</v>
      </c>
      <c r="D426" s="2" t="n">
        <v>1150120036</v>
      </c>
      <c r="E426" s="0" t="n">
        <v>10957771804</v>
      </c>
      <c r="F426" s="0" t="n">
        <v>440</v>
      </c>
      <c r="G426" s="7" t="n">
        <v>45289</v>
      </c>
      <c r="H426" s="7" t="n">
        <v>45273</v>
      </c>
      <c r="I426" s="0" t="n">
        <v>-16</v>
      </c>
      <c r="J426" s="0" t="n">
        <f aca="false">F426*I426</f>
        <v>-7040</v>
      </c>
    </row>
    <row r="427" customFormat="false" ht="15" hidden="false" customHeight="false" outlineLevel="0" collapsed="false">
      <c r="A427" s="1" t="s">
        <v>333</v>
      </c>
      <c r="B427" s="7" t="n">
        <v>45258</v>
      </c>
      <c r="C427" s="7" t="n">
        <v>45258</v>
      </c>
      <c r="D427" s="2" t="n">
        <v>12081670155</v>
      </c>
      <c r="E427" s="0" t="n">
        <v>10959114374</v>
      </c>
      <c r="F427" s="0" t="n">
        <v>23.68</v>
      </c>
      <c r="G427" s="7" t="n">
        <v>45289</v>
      </c>
      <c r="H427" s="7" t="n">
        <v>45264</v>
      </c>
      <c r="I427" s="0" t="n">
        <v>-25</v>
      </c>
      <c r="J427" s="0" t="n">
        <f aca="false">F427*I427</f>
        <v>-592</v>
      </c>
    </row>
    <row r="428" customFormat="false" ht="15" hidden="false" customHeight="false" outlineLevel="0" collapsed="false">
      <c r="A428" s="1" t="s">
        <v>334</v>
      </c>
      <c r="B428" s="7" t="n">
        <v>45259</v>
      </c>
      <c r="C428" s="7" t="n">
        <v>45259</v>
      </c>
      <c r="D428" s="2" t="s">
        <v>335</v>
      </c>
      <c r="E428" s="0" t="n">
        <v>10960907497</v>
      </c>
      <c r="F428" s="0" t="n">
        <v>350.81</v>
      </c>
      <c r="G428" s="7" t="n">
        <v>45289</v>
      </c>
      <c r="H428" s="7" t="n">
        <v>45261</v>
      </c>
      <c r="I428" s="0" t="n">
        <v>-28</v>
      </c>
      <c r="J428" s="0" t="n">
        <f aca="false">F428*I428</f>
        <v>-9822.68</v>
      </c>
    </row>
    <row r="429" customFormat="false" ht="15" hidden="false" customHeight="false" outlineLevel="0" collapsed="false">
      <c r="A429" s="1" t="s">
        <v>336</v>
      </c>
      <c r="B429" s="7" t="n">
        <v>45259</v>
      </c>
      <c r="C429" s="7" t="n">
        <v>45259</v>
      </c>
      <c r="D429" s="2" t="s">
        <v>335</v>
      </c>
      <c r="E429" s="0" t="n">
        <v>10960909803</v>
      </c>
      <c r="F429" s="0" t="n">
        <v>2200</v>
      </c>
      <c r="G429" s="7" t="n">
        <v>45289</v>
      </c>
      <c r="H429" s="7" t="n">
        <v>45261</v>
      </c>
      <c r="I429" s="0" t="n">
        <v>-28</v>
      </c>
      <c r="J429" s="0" t="n">
        <f aca="false">F429*I429</f>
        <v>-61600</v>
      </c>
    </row>
    <row r="430" customFormat="false" ht="15" hidden="false" customHeight="false" outlineLevel="0" collapsed="false">
      <c r="A430" s="1" t="n">
        <v>152</v>
      </c>
      <c r="B430" s="7" t="n">
        <v>45259</v>
      </c>
      <c r="C430" s="7" t="n">
        <v>45259</v>
      </c>
      <c r="D430" s="2" t="n">
        <v>846800142</v>
      </c>
      <c r="E430" s="0" t="n">
        <v>10963103228</v>
      </c>
      <c r="F430" s="0" t="n">
        <v>8580</v>
      </c>
      <c r="G430" s="7" t="n">
        <v>45289</v>
      </c>
      <c r="H430" s="7" t="n">
        <v>45278</v>
      </c>
      <c r="I430" s="0" t="n">
        <v>-11</v>
      </c>
      <c r="J430" s="0" t="n">
        <f aca="false">F430*I430</f>
        <v>-94380</v>
      </c>
    </row>
    <row r="431" customFormat="false" ht="15" hidden="false" customHeight="false" outlineLevel="0" collapsed="false">
      <c r="A431" s="1" t="n">
        <v>1730</v>
      </c>
      <c r="B431" s="7" t="n">
        <v>45259</v>
      </c>
      <c r="C431" s="7" t="n">
        <v>45259</v>
      </c>
      <c r="D431" s="2" t="n">
        <v>285910378</v>
      </c>
      <c r="E431" s="0" t="n">
        <v>10963669398</v>
      </c>
      <c r="F431" s="0" t="n">
        <v>240</v>
      </c>
      <c r="G431" s="7" t="n">
        <v>45289</v>
      </c>
      <c r="H431" s="7" t="n">
        <v>45273</v>
      </c>
      <c r="I431" s="0" t="n">
        <v>-16</v>
      </c>
      <c r="J431" s="0" t="n">
        <f aca="false">F431*I431</f>
        <v>-3840</v>
      </c>
    </row>
    <row r="432" customFormat="false" ht="15" hidden="false" customHeight="false" outlineLevel="0" collapsed="false">
      <c r="A432" s="1" t="s">
        <v>337</v>
      </c>
      <c r="B432" s="7" t="n">
        <v>45259</v>
      </c>
      <c r="C432" s="7" t="n">
        <v>45259</v>
      </c>
      <c r="D432" s="2" t="n">
        <v>2966340230</v>
      </c>
      <c r="E432" s="0" t="n">
        <v>10963855231</v>
      </c>
      <c r="F432" s="0" t="n">
        <v>390</v>
      </c>
      <c r="G432" s="7" t="n">
        <v>45289</v>
      </c>
      <c r="H432" s="7" t="n">
        <v>45261</v>
      </c>
      <c r="I432" s="0" t="n">
        <v>-28</v>
      </c>
      <c r="J432" s="0" t="n">
        <f aca="false">F432*I432</f>
        <v>-10920</v>
      </c>
    </row>
    <row r="433" customFormat="false" ht="15" hidden="false" customHeight="false" outlineLevel="0" collapsed="false">
      <c r="A433" s="1" t="s">
        <v>338</v>
      </c>
      <c r="B433" s="7" t="n">
        <v>45259</v>
      </c>
      <c r="C433" s="7" t="n">
        <v>45259</v>
      </c>
      <c r="D433" s="2" t="n">
        <v>1265960227</v>
      </c>
      <c r="E433" s="0" t="n">
        <v>10964609384</v>
      </c>
      <c r="F433" s="0" t="n">
        <v>2443.2</v>
      </c>
      <c r="G433" s="7" t="n">
        <v>45290</v>
      </c>
      <c r="H433" s="7" t="n">
        <v>45274</v>
      </c>
      <c r="I433" s="0" t="n">
        <v>-16</v>
      </c>
      <c r="J433" s="0" t="n">
        <f aca="false">F433*I433</f>
        <v>-39091.2</v>
      </c>
    </row>
    <row r="434" customFormat="false" ht="15" hidden="false" customHeight="false" outlineLevel="0" collapsed="false">
      <c r="A434" s="1" t="n">
        <v>33945388</v>
      </c>
      <c r="B434" s="7" t="n">
        <v>45260</v>
      </c>
      <c r="C434" s="7" t="n">
        <v>45260</v>
      </c>
      <c r="D434" s="2" t="n">
        <v>6496050151</v>
      </c>
      <c r="E434" s="0" t="n">
        <v>10967671358</v>
      </c>
      <c r="F434" s="0" t="n">
        <v>387.25</v>
      </c>
      <c r="G434" s="7" t="n">
        <v>45290</v>
      </c>
      <c r="H434" s="7" t="n">
        <v>45266</v>
      </c>
      <c r="I434" s="0" t="n">
        <v>-24</v>
      </c>
      <c r="J434" s="0" t="n">
        <f aca="false">F434*I434</f>
        <v>-9294</v>
      </c>
    </row>
    <row r="435" customFormat="false" ht="15" hidden="false" customHeight="false" outlineLevel="0" collapsed="false">
      <c r="A435" s="1" t="n">
        <v>33947098</v>
      </c>
      <c r="B435" s="7" t="n">
        <v>45259</v>
      </c>
      <c r="C435" s="7" t="n">
        <v>45259</v>
      </c>
      <c r="D435" s="2" t="n">
        <v>6496050151</v>
      </c>
      <c r="E435" s="0" t="n">
        <v>10967798226</v>
      </c>
      <c r="F435" s="0" t="n">
        <v>2.85</v>
      </c>
      <c r="G435" s="7" t="n">
        <v>45290</v>
      </c>
      <c r="H435" s="7" t="n">
        <v>45266</v>
      </c>
      <c r="I435" s="0" t="n">
        <v>-24</v>
      </c>
      <c r="J435" s="0" t="n">
        <f aca="false">F435*I435</f>
        <v>-68.4</v>
      </c>
    </row>
    <row r="436" customFormat="false" ht="15" hidden="false" customHeight="false" outlineLevel="0" collapsed="false">
      <c r="A436" s="1" t="s">
        <v>339</v>
      </c>
      <c r="B436" s="7" t="n">
        <v>45260</v>
      </c>
      <c r="C436" s="7" t="n">
        <v>45260</v>
      </c>
      <c r="D436" s="2" t="n">
        <v>9771701001</v>
      </c>
      <c r="E436" s="0" t="n">
        <v>10969290054</v>
      </c>
      <c r="F436" s="0" t="n">
        <v>3</v>
      </c>
      <c r="G436" s="7" t="n">
        <v>45290</v>
      </c>
      <c r="H436" s="7" t="n">
        <v>45261</v>
      </c>
      <c r="I436" s="0" t="n">
        <v>-29</v>
      </c>
      <c r="J436" s="0" t="n">
        <f aca="false">F436*I436</f>
        <v>-87</v>
      </c>
    </row>
    <row r="437" customFormat="false" ht="15" hidden="false" customHeight="false" outlineLevel="0" collapsed="false">
      <c r="A437" s="1" t="s">
        <v>340</v>
      </c>
      <c r="B437" s="7" t="n">
        <v>45260</v>
      </c>
      <c r="C437" s="7" t="n">
        <v>45260</v>
      </c>
      <c r="D437" s="2" t="n">
        <v>7516911000</v>
      </c>
      <c r="E437" s="0" t="n">
        <v>10969294258</v>
      </c>
      <c r="F437" s="0" t="n">
        <v>53.36</v>
      </c>
      <c r="G437" s="7" t="n">
        <v>45290</v>
      </c>
      <c r="H437" s="7" t="n">
        <v>45261</v>
      </c>
      <c r="I437" s="0" t="n">
        <v>-29</v>
      </c>
      <c r="J437" s="0" t="n">
        <f aca="false">F437*I437</f>
        <v>-1547.44</v>
      </c>
    </row>
    <row r="438" customFormat="false" ht="15" hidden="false" customHeight="false" outlineLevel="0" collapsed="false">
      <c r="A438" s="1" t="s">
        <v>341</v>
      </c>
      <c r="B438" s="7" t="n">
        <v>45260</v>
      </c>
      <c r="C438" s="7" t="n">
        <v>45260</v>
      </c>
      <c r="D438" s="2" t="n">
        <v>12393190967</v>
      </c>
      <c r="E438" s="0" t="n">
        <v>10970755795</v>
      </c>
      <c r="F438" s="0" t="n">
        <v>1652</v>
      </c>
      <c r="G438" s="7" t="n">
        <v>45290</v>
      </c>
      <c r="H438" s="7" t="n">
        <v>45274</v>
      </c>
      <c r="I438" s="0" t="n">
        <v>-16</v>
      </c>
      <c r="J438" s="0" t="n">
        <f aca="false">F438*I438</f>
        <v>-26432</v>
      </c>
    </row>
    <row r="439" customFormat="false" ht="15" hidden="false" customHeight="false" outlineLevel="0" collapsed="false">
      <c r="A439" s="1" t="s">
        <v>342</v>
      </c>
      <c r="B439" s="7" t="n">
        <v>45260</v>
      </c>
      <c r="C439" s="7" t="n">
        <v>45260</v>
      </c>
      <c r="D439" s="2" t="n">
        <v>2241720032</v>
      </c>
      <c r="E439" s="0" t="n">
        <v>10973770838</v>
      </c>
      <c r="F439" s="0" t="n">
        <v>323.9</v>
      </c>
      <c r="G439" s="7" t="n">
        <v>45290</v>
      </c>
      <c r="H439" s="7" t="n">
        <v>45274</v>
      </c>
      <c r="I439" s="0" t="n">
        <v>-16</v>
      </c>
      <c r="J439" s="0" t="n">
        <f aca="false">F439*I439</f>
        <v>-5182.4</v>
      </c>
    </row>
    <row r="440" customFormat="false" ht="15" hidden="false" customHeight="false" outlineLevel="0" collapsed="false">
      <c r="A440" s="1" t="s">
        <v>343</v>
      </c>
      <c r="B440" s="7" t="n">
        <v>45260</v>
      </c>
      <c r="C440" s="7" t="n">
        <v>45260</v>
      </c>
      <c r="D440" s="2" t="n">
        <v>2241720032</v>
      </c>
      <c r="E440" s="0" t="n">
        <v>10973779595</v>
      </c>
      <c r="F440" s="0" t="n">
        <v>550</v>
      </c>
      <c r="G440" s="7" t="n">
        <v>45290</v>
      </c>
      <c r="H440" s="7" t="n">
        <v>45274</v>
      </c>
      <c r="I440" s="0" t="n">
        <v>-16</v>
      </c>
      <c r="J440" s="0" t="n">
        <f aca="false">F440*I440</f>
        <v>-8800</v>
      </c>
    </row>
    <row r="441" customFormat="false" ht="15" hidden="false" customHeight="false" outlineLevel="0" collapsed="false">
      <c r="A441" s="1" t="s">
        <v>344</v>
      </c>
      <c r="B441" s="7" t="n">
        <v>45260</v>
      </c>
      <c r="C441" s="7" t="n">
        <v>45260</v>
      </c>
      <c r="D441" s="2" t="n">
        <v>2241720032</v>
      </c>
      <c r="E441" s="0" t="n">
        <v>10973806465</v>
      </c>
      <c r="F441" s="0" t="n">
        <v>287.26</v>
      </c>
      <c r="G441" s="7" t="n">
        <v>45290</v>
      </c>
      <c r="H441" s="7" t="n">
        <v>45274</v>
      </c>
      <c r="I441" s="0" t="n">
        <v>-16</v>
      </c>
      <c r="J441" s="0" t="n">
        <f aca="false">F441*I441</f>
        <v>-4596.16</v>
      </c>
    </row>
    <row r="442" customFormat="false" ht="15" hidden="false" customHeight="false" outlineLevel="0" collapsed="false">
      <c r="A442" s="1" t="s">
        <v>345</v>
      </c>
      <c r="B442" s="7" t="n">
        <v>45260</v>
      </c>
      <c r="C442" s="7" t="n">
        <v>45260</v>
      </c>
      <c r="D442" s="2" t="n">
        <v>2241720032</v>
      </c>
      <c r="E442" s="0" t="n">
        <v>10973837891</v>
      </c>
      <c r="F442" s="0" t="n">
        <v>611.04</v>
      </c>
      <c r="G442" s="7" t="n">
        <v>45290</v>
      </c>
      <c r="H442" s="7" t="n">
        <v>45274</v>
      </c>
      <c r="I442" s="0" t="n">
        <v>-16</v>
      </c>
      <c r="J442" s="0" t="n">
        <f aca="false">F442*I442</f>
        <v>-9776.64</v>
      </c>
    </row>
    <row r="443" customFormat="false" ht="15" hidden="false" customHeight="false" outlineLevel="0" collapsed="false">
      <c r="A443" s="1" t="s">
        <v>346</v>
      </c>
      <c r="B443" s="7" t="n">
        <v>45260</v>
      </c>
      <c r="C443" s="7" t="n">
        <v>45260</v>
      </c>
      <c r="D443" s="2" t="n">
        <v>2241720032</v>
      </c>
      <c r="E443" s="0" t="n">
        <v>10973856343</v>
      </c>
      <c r="F443" s="0" t="n">
        <v>826.02</v>
      </c>
      <c r="G443" s="7" t="n">
        <v>45290</v>
      </c>
      <c r="H443" s="7" t="n">
        <v>45274</v>
      </c>
      <c r="I443" s="0" t="n">
        <v>-16</v>
      </c>
      <c r="J443" s="0" t="n">
        <f aca="false">F443*I443</f>
        <v>-13216.32</v>
      </c>
    </row>
    <row r="444" customFormat="false" ht="15" hidden="false" customHeight="false" outlineLevel="0" collapsed="false">
      <c r="A444" s="1" t="s">
        <v>347</v>
      </c>
      <c r="B444" s="7" t="n">
        <v>45260</v>
      </c>
      <c r="C444" s="7" t="n">
        <v>45260</v>
      </c>
      <c r="D444" s="2" t="n">
        <v>2241720032</v>
      </c>
      <c r="E444" s="0" t="n">
        <v>10973858325</v>
      </c>
      <c r="F444" s="0" t="n">
        <v>798.2</v>
      </c>
      <c r="G444" s="7" t="n">
        <v>45290</v>
      </c>
      <c r="H444" s="7" t="n">
        <v>45274</v>
      </c>
      <c r="I444" s="0" t="n">
        <v>-16</v>
      </c>
      <c r="J444" s="0" t="n">
        <f aca="false">F444*I444</f>
        <v>-12771.2</v>
      </c>
    </row>
    <row r="445" customFormat="false" ht="15" hidden="false" customHeight="false" outlineLevel="0" collapsed="false">
      <c r="A445" s="1" t="s">
        <v>348</v>
      </c>
      <c r="B445" s="7" t="n">
        <v>45260</v>
      </c>
      <c r="C445" s="7" t="n">
        <v>45260</v>
      </c>
      <c r="D445" s="2" t="n">
        <v>2241720032</v>
      </c>
      <c r="E445" s="0" t="n">
        <v>10973909002</v>
      </c>
      <c r="F445" s="0" t="n">
        <v>53.44</v>
      </c>
      <c r="G445" s="7" t="n">
        <v>45290</v>
      </c>
      <c r="H445" s="7" t="n">
        <v>45274</v>
      </c>
      <c r="I445" s="0" t="n">
        <v>-16</v>
      </c>
      <c r="J445" s="0" t="n">
        <f aca="false">F445*I445</f>
        <v>-855.04</v>
      </c>
    </row>
    <row r="446" customFormat="false" ht="15" hidden="false" customHeight="false" outlineLevel="0" collapsed="false">
      <c r="A446" s="1" t="s">
        <v>349</v>
      </c>
      <c r="B446" s="7" t="n">
        <v>45260</v>
      </c>
      <c r="C446" s="7" t="n">
        <v>45260</v>
      </c>
      <c r="D446" s="2" t="n">
        <v>2241720032</v>
      </c>
      <c r="E446" s="0" t="n">
        <v>10973915883</v>
      </c>
      <c r="F446" s="0" t="n">
        <v>746.04</v>
      </c>
      <c r="G446" s="7" t="n">
        <v>45290</v>
      </c>
      <c r="H446" s="7" t="n">
        <v>45274</v>
      </c>
      <c r="I446" s="0" t="n">
        <v>-16</v>
      </c>
      <c r="J446" s="0" t="n">
        <f aca="false">F446*I446</f>
        <v>-11936.64</v>
      </c>
    </row>
    <row r="447" customFormat="false" ht="15" hidden="false" customHeight="false" outlineLevel="0" collapsed="false">
      <c r="A447" s="1" t="s">
        <v>350</v>
      </c>
      <c r="B447" s="7" t="n">
        <v>45260</v>
      </c>
      <c r="C447" s="7" t="n">
        <v>45260</v>
      </c>
      <c r="D447" s="2" t="n">
        <v>2241720032</v>
      </c>
      <c r="E447" s="0" t="n">
        <v>10973916131</v>
      </c>
      <c r="F447" s="0" t="n">
        <v>405.58</v>
      </c>
      <c r="G447" s="7" t="n">
        <v>45290</v>
      </c>
      <c r="H447" s="7" t="n">
        <v>45274</v>
      </c>
      <c r="I447" s="0" t="n">
        <v>-16</v>
      </c>
      <c r="J447" s="0" t="n">
        <f aca="false">F447*I447</f>
        <v>-6489.28</v>
      </c>
    </row>
    <row r="448" customFormat="false" ht="15" hidden="false" customHeight="false" outlineLevel="0" collapsed="false">
      <c r="A448" s="1" t="s">
        <v>351</v>
      </c>
      <c r="B448" s="7" t="n">
        <v>45260</v>
      </c>
      <c r="C448" s="7" t="n">
        <v>45260</v>
      </c>
      <c r="D448" s="2" t="n">
        <v>9722490969</v>
      </c>
      <c r="E448" s="0" t="n">
        <v>10973982457</v>
      </c>
      <c r="F448" s="0" t="n">
        <v>4600</v>
      </c>
      <c r="G448" s="7" t="n">
        <v>45290</v>
      </c>
      <c r="H448" s="7" t="n">
        <v>45261</v>
      </c>
      <c r="I448" s="0" t="n">
        <v>-29</v>
      </c>
      <c r="J448" s="0" t="n">
        <f aca="false">F448*I448</f>
        <v>-133400</v>
      </c>
    </row>
    <row r="449" customFormat="false" ht="15" hidden="false" customHeight="false" outlineLevel="0" collapsed="false">
      <c r="A449" s="1" t="s">
        <v>352</v>
      </c>
      <c r="B449" s="7" t="n">
        <v>45260</v>
      </c>
      <c r="C449" s="7" t="n">
        <v>45260</v>
      </c>
      <c r="D449" s="2" t="n">
        <v>2241720032</v>
      </c>
      <c r="E449" s="0" t="n">
        <v>10974017386</v>
      </c>
      <c r="F449" s="0" t="n">
        <v>90</v>
      </c>
      <c r="G449" s="7" t="n">
        <v>45290</v>
      </c>
      <c r="H449" s="7" t="n">
        <v>45274</v>
      </c>
      <c r="I449" s="0" t="n">
        <v>-16</v>
      </c>
      <c r="J449" s="0" t="n">
        <f aca="false">F449*I449</f>
        <v>-1440</v>
      </c>
    </row>
    <row r="450" customFormat="false" ht="15" hidden="false" customHeight="false" outlineLevel="0" collapsed="false">
      <c r="A450" s="1" t="s">
        <v>353</v>
      </c>
      <c r="B450" s="7" t="n">
        <v>45260</v>
      </c>
      <c r="C450" s="7" t="n">
        <v>45260</v>
      </c>
      <c r="D450" s="2" t="n">
        <v>2241720032</v>
      </c>
      <c r="E450" s="0" t="n">
        <v>10974061888</v>
      </c>
      <c r="F450" s="0" t="n">
        <v>262.29</v>
      </c>
      <c r="G450" s="7" t="n">
        <v>45290</v>
      </c>
      <c r="H450" s="7" t="n">
        <v>45274</v>
      </c>
      <c r="I450" s="0" t="n">
        <v>-16</v>
      </c>
      <c r="J450" s="0" t="n">
        <f aca="false">F450*I450</f>
        <v>-4196.64</v>
      </c>
    </row>
    <row r="451" customFormat="false" ht="15" hidden="false" customHeight="false" outlineLevel="0" collapsed="false">
      <c r="A451" s="1" t="s">
        <v>354</v>
      </c>
      <c r="B451" s="7" t="n">
        <v>45260</v>
      </c>
      <c r="C451" s="7" t="n">
        <v>45260</v>
      </c>
      <c r="D451" s="2" t="n">
        <v>2241720032</v>
      </c>
      <c r="E451" s="0" t="n">
        <v>10974089001</v>
      </c>
      <c r="F451" s="0" t="n">
        <v>60</v>
      </c>
      <c r="G451" s="7" t="n">
        <v>45290</v>
      </c>
      <c r="H451" s="7" t="n">
        <v>45274</v>
      </c>
      <c r="I451" s="0" t="n">
        <v>-16</v>
      </c>
      <c r="J451" s="0" t="n">
        <f aca="false">F451*I451</f>
        <v>-960</v>
      </c>
    </row>
    <row r="452" customFormat="false" ht="15" hidden="false" customHeight="false" outlineLevel="0" collapsed="false">
      <c r="A452" s="1" t="n">
        <v>19901440</v>
      </c>
      <c r="B452" s="7" t="n">
        <v>45260</v>
      </c>
      <c r="C452" s="7" t="n">
        <v>45260</v>
      </c>
      <c r="D452" s="2" t="n">
        <v>11403240960</v>
      </c>
      <c r="E452" s="0" t="n">
        <v>10974270959</v>
      </c>
      <c r="F452" s="0" t="n">
        <v>5920.89</v>
      </c>
      <c r="G452" s="7" t="n">
        <v>45290</v>
      </c>
      <c r="H452" s="7" t="n">
        <v>45267</v>
      </c>
      <c r="I452" s="0" t="n">
        <v>-23</v>
      </c>
      <c r="J452" s="0" t="n">
        <f aca="false">F452*I452</f>
        <v>-136180.47</v>
      </c>
    </row>
    <row r="453" customFormat="false" ht="15" hidden="false" customHeight="false" outlineLevel="0" collapsed="false">
      <c r="A453" s="1" t="n">
        <v>200</v>
      </c>
      <c r="B453" s="7" t="n">
        <v>45260</v>
      </c>
      <c r="C453" s="7" t="n">
        <v>45260</v>
      </c>
      <c r="D453" s="2" t="n">
        <v>1471390037</v>
      </c>
      <c r="E453" s="0" t="n">
        <v>10974537420</v>
      </c>
      <c r="F453" s="0" t="n">
        <v>5708.33</v>
      </c>
      <c r="G453" s="7" t="n">
        <v>45290</v>
      </c>
      <c r="H453" s="7" t="n">
        <v>45274</v>
      </c>
      <c r="I453" s="0" t="n">
        <v>-16</v>
      </c>
      <c r="J453" s="0" t="n">
        <f aca="false">F453*I453</f>
        <v>-91333.28</v>
      </c>
    </row>
    <row r="454" customFormat="false" ht="15" hidden="false" customHeight="false" outlineLevel="0" collapsed="false">
      <c r="A454" s="1" t="s">
        <v>355</v>
      </c>
      <c r="B454" s="7" t="n">
        <v>45260</v>
      </c>
      <c r="C454" s="7" t="n">
        <v>45260</v>
      </c>
      <c r="D454" s="2" t="n">
        <v>1460500034</v>
      </c>
      <c r="E454" s="0" t="n">
        <v>10975881693</v>
      </c>
      <c r="F454" s="0" t="n">
        <v>245.9</v>
      </c>
      <c r="G454" s="7" t="n">
        <v>45290</v>
      </c>
      <c r="H454" s="7" t="n">
        <v>45261</v>
      </c>
      <c r="I454" s="0" t="n">
        <v>-29</v>
      </c>
      <c r="J454" s="0" t="n">
        <f aca="false">F454*I454</f>
        <v>-7131.1</v>
      </c>
    </row>
    <row r="455" customFormat="false" ht="15" hidden="false" customHeight="false" outlineLevel="0" collapsed="false">
      <c r="A455" s="1" t="s">
        <v>356</v>
      </c>
      <c r="B455" s="7" t="n">
        <v>45261</v>
      </c>
      <c r="C455" s="7" t="n">
        <v>45261</v>
      </c>
      <c r="D455" s="2" t="n">
        <v>2322600541</v>
      </c>
      <c r="E455" s="0" t="n">
        <v>10984630491</v>
      </c>
      <c r="F455" s="0" t="n">
        <v>171.95</v>
      </c>
      <c r="G455" s="7" t="n">
        <v>45310</v>
      </c>
      <c r="H455" s="7" t="n">
        <v>45261</v>
      </c>
      <c r="I455" s="0" t="n">
        <v>-49</v>
      </c>
      <c r="J455" s="0" t="n">
        <f aca="false">F455*I455</f>
        <v>-8425.55</v>
      </c>
    </row>
    <row r="456" customFormat="false" ht="15" hidden="false" customHeight="false" outlineLevel="0" collapsed="false">
      <c r="A456" s="1" t="s">
        <v>357</v>
      </c>
      <c r="B456" s="7" t="n">
        <v>45261</v>
      </c>
      <c r="C456" s="7" t="n">
        <v>45261</v>
      </c>
      <c r="D456" s="2" t="n">
        <v>3170580751</v>
      </c>
      <c r="E456" s="0" t="n">
        <v>10985035366</v>
      </c>
      <c r="F456" s="0" t="n">
        <v>1816.66</v>
      </c>
      <c r="G456" s="7" t="n">
        <v>45291</v>
      </c>
      <c r="H456" s="7" t="n">
        <v>45267</v>
      </c>
      <c r="I456" s="0" t="n">
        <v>-24</v>
      </c>
      <c r="J456" s="0" t="n">
        <f aca="false">F456*I456</f>
        <v>-43599.84</v>
      </c>
    </row>
    <row r="457" customFormat="false" ht="15" hidden="false" customHeight="false" outlineLevel="0" collapsed="false">
      <c r="A457" s="1" t="s">
        <v>358</v>
      </c>
      <c r="B457" s="7" t="n">
        <v>45261</v>
      </c>
      <c r="C457" s="7" t="n">
        <v>45261</v>
      </c>
      <c r="D457" s="2" t="n">
        <v>8625900157</v>
      </c>
      <c r="E457" s="0" t="n">
        <v>10988973844</v>
      </c>
      <c r="F457" s="0" t="n">
        <v>1350</v>
      </c>
      <c r="G457" s="7" t="n">
        <v>45294</v>
      </c>
      <c r="H457" s="7" t="n">
        <v>45266</v>
      </c>
      <c r="I457" s="0" t="n">
        <v>-28</v>
      </c>
      <c r="J457" s="0" t="n">
        <f aca="false">F457*I457</f>
        <v>-37800</v>
      </c>
    </row>
    <row r="458" customFormat="false" ht="15" hidden="false" customHeight="false" outlineLevel="0" collapsed="false">
      <c r="A458" s="1" t="n">
        <v>37</v>
      </c>
      <c r="B458" s="7" t="n">
        <v>45261</v>
      </c>
      <c r="C458" s="7" t="n">
        <v>45261</v>
      </c>
      <c r="D458" s="2" t="s">
        <v>66</v>
      </c>
      <c r="E458" s="0" t="n">
        <v>10990253655</v>
      </c>
      <c r="F458" s="0" t="n">
        <v>164.12</v>
      </c>
      <c r="G458" s="7" t="n">
        <v>45294</v>
      </c>
      <c r="H458" s="7" t="n">
        <v>45267</v>
      </c>
      <c r="I458" s="0" t="n">
        <v>-27</v>
      </c>
      <c r="J458" s="0" t="n">
        <f aca="false">F458*I458</f>
        <v>-4431.24</v>
      </c>
    </row>
    <row r="459" customFormat="false" ht="15" hidden="false" customHeight="false" outlineLevel="0" collapsed="false">
      <c r="A459" s="1" t="s">
        <v>359</v>
      </c>
      <c r="B459" s="7" t="n">
        <v>45261</v>
      </c>
      <c r="C459" s="7" t="n">
        <v>45261</v>
      </c>
      <c r="D459" s="2" t="n">
        <v>3222970406</v>
      </c>
      <c r="E459" s="0" t="n">
        <v>10990309711</v>
      </c>
      <c r="F459" s="0" t="n">
        <v>452.5</v>
      </c>
      <c r="G459" s="7" t="n">
        <v>45294</v>
      </c>
      <c r="H459" s="7" t="n">
        <v>45275</v>
      </c>
      <c r="I459" s="0" t="n">
        <v>-19</v>
      </c>
      <c r="J459" s="0" t="n">
        <f aca="false">F459*I459</f>
        <v>-8597.5</v>
      </c>
    </row>
    <row r="460" customFormat="false" ht="15" hidden="false" customHeight="false" outlineLevel="0" collapsed="false">
      <c r="A460" s="1" t="n">
        <v>64</v>
      </c>
      <c r="B460" s="7" t="n">
        <v>45262</v>
      </c>
      <c r="C460" s="7" t="n">
        <v>45262</v>
      </c>
      <c r="D460" s="2" t="n">
        <v>1539600039</v>
      </c>
      <c r="E460" s="0" t="n">
        <v>10996727277</v>
      </c>
      <c r="F460" s="0" t="n">
        <v>795.5</v>
      </c>
      <c r="G460" s="7" t="n">
        <v>45294</v>
      </c>
      <c r="H460" s="7" t="n">
        <v>45267</v>
      </c>
      <c r="I460" s="0" t="n">
        <v>-27</v>
      </c>
      <c r="J460" s="0" t="n">
        <f aca="false">F460*I460</f>
        <v>-21478.5</v>
      </c>
    </row>
    <row r="461" customFormat="false" ht="15" hidden="false" customHeight="false" outlineLevel="0" collapsed="false">
      <c r="A461" s="1" t="n">
        <v>65</v>
      </c>
      <c r="B461" s="7" t="n">
        <v>45262</v>
      </c>
      <c r="C461" s="7" t="n">
        <v>45262</v>
      </c>
      <c r="D461" s="2" t="n">
        <v>1539600039</v>
      </c>
      <c r="E461" s="0" t="n">
        <v>10996728373</v>
      </c>
      <c r="F461" s="0" t="n">
        <v>1802.39</v>
      </c>
      <c r="G461" s="7" t="n">
        <v>45294</v>
      </c>
      <c r="H461" s="7" t="n">
        <v>45267</v>
      </c>
      <c r="I461" s="0" t="n">
        <v>-27</v>
      </c>
      <c r="J461" s="0" t="n">
        <f aca="false">F461*I461</f>
        <v>-48664.53</v>
      </c>
    </row>
    <row r="462" customFormat="false" ht="15" hidden="false" customHeight="false" outlineLevel="0" collapsed="false">
      <c r="A462" s="1" t="n">
        <v>66</v>
      </c>
      <c r="B462" s="7" t="n">
        <v>45262</v>
      </c>
      <c r="C462" s="7" t="n">
        <v>45262</v>
      </c>
      <c r="D462" s="2" t="n">
        <v>1539600039</v>
      </c>
      <c r="E462" s="0" t="n">
        <v>10996728378</v>
      </c>
      <c r="F462" s="0" t="n">
        <v>971.58</v>
      </c>
      <c r="G462" s="7" t="n">
        <v>45294</v>
      </c>
      <c r="H462" s="7" t="n">
        <v>45267</v>
      </c>
      <c r="I462" s="0" t="n">
        <v>-27</v>
      </c>
      <c r="J462" s="0" t="n">
        <f aca="false">F462*I462</f>
        <v>-26232.66</v>
      </c>
    </row>
    <row r="463" customFormat="false" ht="15" hidden="false" customHeight="false" outlineLevel="0" collapsed="false">
      <c r="A463" s="1" t="n">
        <v>67</v>
      </c>
      <c r="B463" s="7" t="n">
        <v>45262</v>
      </c>
      <c r="C463" s="7" t="n">
        <v>45262</v>
      </c>
      <c r="D463" s="2" t="n">
        <v>1539600039</v>
      </c>
      <c r="E463" s="0" t="n">
        <v>10996728419</v>
      </c>
      <c r="F463" s="0" t="n">
        <v>1559.64</v>
      </c>
      <c r="G463" s="7" t="n">
        <v>45294</v>
      </c>
      <c r="H463" s="7" t="n">
        <v>45267</v>
      </c>
      <c r="I463" s="0" t="n">
        <v>-27</v>
      </c>
      <c r="J463" s="0" t="n">
        <f aca="false">F463*I463</f>
        <v>-42110.28</v>
      </c>
    </row>
    <row r="464" customFormat="false" ht="15" hidden="false" customHeight="false" outlineLevel="0" collapsed="false">
      <c r="A464" s="1" t="s">
        <v>360</v>
      </c>
      <c r="B464" s="7" t="n">
        <v>45265</v>
      </c>
      <c r="C464" s="7" t="n">
        <v>45265</v>
      </c>
      <c r="D464" s="2" t="n">
        <v>2202020034</v>
      </c>
      <c r="E464" s="0" t="n">
        <v>11002584559</v>
      </c>
      <c r="F464" s="0" t="n">
        <v>300</v>
      </c>
      <c r="G464" s="7" t="n">
        <v>45295</v>
      </c>
      <c r="H464" s="7" t="n">
        <v>45274</v>
      </c>
      <c r="I464" s="0" t="n">
        <v>-21</v>
      </c>
      <c r="J464" s="0" t="n">
        <f aca="false">F464*I464</f>
        <v>-6300</v>
      </c>
    </row>
    <row r="465" customFormat="false" ht="15" hidden="false" customHeight="false" outlineLevel="0" collapsed="false">
      <c r="A465" s="1" t="s">
        <v>361</v>
      </c>
      <c r="B465" s="7" t="n">
        <v>45265</v>
      </c>
      <c r="C465" s="7" t="n">
        <v>45265</v>
      </c>
      <c r="D465" s="2" t="s">
        <v>362</v>
      </c>
      <c r="E465" s="0" t="n">
        <v>11005339029</v>
      </c>
      <c r="F465" s="0" t="n">
        <v>1000</v>
      </c>
      <c r="G465" s="7" t="n">
        <v>45295</v>
      </c>
      <c r="H465" s="7" t="n">
        <v>45274</v>
      </c>
      <c r="I465" s="0" t="n">
        <v>-21</v>
      </c>
      <c r="J465" s="0" t="n">
        <f aca="false">F465*I465</f>
        <v>-21000</v>
      </c>
    </row>
    <row r="466" customFormat="false" ht="15" hidden="false" customHeight="false" outlineLevel="0" collapsed="false">
      <c r="A466" s="1" t="n">
        <v>54</v>
      </c>
      <c r="B466" s="7" t="n">
        <v>45265</v>
      </c>
      <c r="C466" s="7" t="n">
        <v>45265</v>
      </c>
      <c r="D466" s="2" t="s">
        <v>109</v>
      </c>
      <c r="E466" s="0" t="n">
        <v>11006203893</v>
      </c>
      <c r="F466" s="0" t="n">
        <v>76.81</v>
      </c>
      <c r="G466" s="7" t="n">
        <v>45295</v>
      </c>
      <c r="H466" s="7" t="n">
        <v>45273</v>
      </c>
      <c r="I466" s="0" t="n">
        <v>-22</v>
      </c>
      <c r="J466" s="0" t="n">
        <f aca="false">F466*I466</f>
        <v>-1689.82</v>
      </c>
    </row>
    <row r="467" customFormat="false" ht="15" hidden="false" customHeight="false" outlineLevel="0" collapsed="false">
      <c r="A467" s="1" t="n">
        <v>206</v>
      </c>
      <c r="B467" s="7" t="n">
        <v>45265</v>
      </c>
      <c r="C467" s="7" t="n">
        <v>45265</v>
      </c>
      <c r="D467" s="2" t="n">
        <v>1471390037</v>
      </c>
      <c r="E467" s="0" t="n">
        <v>11006522834</v>
      </c>
      <c r="F467" s="0" t="n">
        <v>3243.37</v>
      </c>
      <c r="G467" s="7" t="n">
        <v>45295</v>
      </c>
      <c r="H467" s="7" t="n">
        <v>45275</v>
      </c>
      <c r="I467" s="0" t="n">
        <v>-20</v>
      </c>
      <c r="J467" s="0" t="n">
        <f aca="false">F467*I467</f>
        <v>-64867.4</v>
      </c>
    </row>
    <row r="468" customFormat="false" ht="15" hidden="false" customHeight="false" outlineLevel="0" collapsed="false">
      <c r="A468" s="1" t="n">
        <v>207</v>
      </c>
      <c r="B468" s="7" t="n">
        <v>45265</v>
      </c>
      <c r="C468" s="7" t="n">
        <v>45265</v>
      </c>
      <c r="D468" s="2" t="n">
        <v>1471390037</v>
      </c>
      <c r="E468" s="0" t="n">
        <v>11006566555</v>
      </c>
      <c r="F468" s="0" t="n">
        <v>560</v>
      </c>
      <c r="G468" s="7" t="n">
        <v>45295</v>
      </c>
      <c r="H468" s="7" t="n">
        <v>45275</v>
      </c>
      <c r="I468" s="0" t="n">
        <v>-20</v>
      </c>
      <c r="J468" s="0" t="n">
        <f aca="false">F468*I468</f>
        <v>-11200</v>
      </c>
    </row>
    <row r="469" customFormat="false" ht="15" hidden="false" customHeight="false" outlineLevel="0" collapsed="false">
      <c r="A469" s="1" t="n">
        <v>208</v>
      </c>
      <c r="B469" s="7" t="n">
        <v>45265</v>
      </c>
      <c r="C469" s="7" t="n">
        <v>45265</v>
      </c>
      <c r="D469" s="2" t="n">
        <v>1471390037</v>
      </c>
      <c r="E469" s="0" t="n">
        <v>11011096959</v>
      </c>
      <c r="F469" s="0" t="n">
        <v>697.31</v>
      </c>
      <c r="G469" s="7" t="n">
        <v>45295</v>
      </c>
      <c r="H469" s="7" t="n">
        <v>45275</v>
      </c>
      <c r="I469" s="0" t="n">
        <v>-20</v>
      </c>
      <c r="J469" s="0" t="n">
        <f aca="false">F469*I469</f>
        <v>-13946.2</v>
      </c>
    </row>
    <row r="470" customFormat="false" ht="15" hidden="false" customHeight="false" outlineLevel="0" collapsed="false">
      <c r="A470" s="1" t="n">
        <v>209</v>
      </c>
      <c r="B470" s="7" t="n">
        <v>45265</v>
      </c>
      <c r="C470" s="7" t="n">
        <v>45265</v>
      </c>
      <c r="D470" s="2" t="n">
        <v>1471390037</v>
      </c>
      <c r="E470" s="0" t="n">
        <v>11011097211</v>
      </c>
      <c r="F470" s="0" t="n">
        <v>429.43</v>
      </c>
      <c r="G470" s="7" t="n">
        <v>45295</v>
      </c>
      <c r="H470" s="7" t="n">
        <v>45275</v>
      </c>
      <c r="I470" s="0" t="n">
        <v>-20</v>
      </c>
      <c r="J470" s="0" t="n">
        <f aca="false">F470*I470</f>
        <v>-8588.6</v>
      </c>
    </row>
    <row r="471" customFormat="false" ht="15" hidden="false" customHeight="false" outlineLevel="0" collapsed="false">
      <c r="A471" s="1" t="n">
        <v>210</v>
      </c>
      <c r="B471" s="7" t="n">
        <v>45265</v>
      </c>
      <c r="C471" s="7" t="n">
        <v>45265</v>
      </c>
      <c r="D471" s="2" t="n">
        <v>1471390037</v>
      </c>
      <c r="E471" s="0" t="n">
        <v>11011104916</v>
      </c>
      <c r="F471" s="0" t="n">
        <v>351.35</v>
      </c>
      <c r="G471" s="7" t="n">
        <v>45295</v>
      </c>
      <c r="H471" s="7" t="n">
        <v>45275</v>
      </c>
      <c r="I471" s="0" t="n">
        <v>-20</v>
      </c>
      <c r="J471" s="0" t="n">
        <f aca="false">F471*I471</f>
        <v>-7027</v>
      </c>
    </row>
    <row r="472" customFormat="false" ht="15" hidden="false" customHeight="false" outlineLevel="0" collapsed="false">
      <c r="A472" s="1" t="n">
        <v>211</v>
      </c>
      <c r="B472" s="7" t="n">
        <v>45265</v>
      </c>
      <c r="C472" s="7" t="n">
        <v>45265</v>
      </c>
      <c r="D472" s="2" t="n">
        <v>1471390037</v>
      </c>
      <c r="E472" s="0" t="n">
        <v>11011137012</v>
      </c>
      <c r="F472" s="0" t="n">
        <v>1003.7</v>
      </c>
      <c r="G472" s="7" t="n">
        <v>45295</v>
      </c>
      <c r="H472" s="7" t="n">
        <v>45275</v>
      </c>
      <c r="I472" s="0" t="n">
        <v>-20</v>
      </c>
      <c r="J472" s="0" t="n">
        <f aca="false">F472*I472</f>
        <v>-20074</v>
      </c>
    </row>
    <row r="473" customFormat="false" ht="15" hidden="false" customHeight="false" outlineLevel="0" collapsed="false">
      <c r="A473" s="1" t="s">
        <v>363</v>
      </c>
      <c r="B473" s="7" t="n">
        <v>45265</v>
      </c>
      <c r="C473" s="7" t="n">
        <v>45265</v>
      </c>
      <c r="D473" s="2" t="n">
        <v>2971560046</v>
      </c>
      <c r="E473" s="0" t="n">
        <v>11013255938</v>
      </c>
      <c r="F473" s="0" t="n">
        <v>45</v>
      </c>
      <c r="G473" s="7" t="n">
        <v>45296</v>
      </c>
      <c r="H473" s="7" t="n">
        <v>45273</v>
      </c>
      <c r="I473" s="0" t="n">
        <v>-23</v>
      </c>
      <c r="J473" s="0" t="n">
        <f aca="false">F473*I473</f>
        <v>-1035</v>
      </c>
    </row>
    <row r="474" customFormat="false" ht="15" hidden="false" customHeight="false" outlineLevel="0" collapsed="false">
      <c r="A474" s="1" t="s">
        <v>364</v>
      </c>
      <c r="B474" s="7" t="n">
        <v>45265</v>
      </c>
      <c r="C474" s="7" t="n">
        <v>45265</v>
      </c>
      <c r="D474" s="2" t="n">
        <v>2971560046</v>
      </c>
      <c r="E474" s="0" t="n">
        <v>11013255983</v>
      </c>
      <c r="F474" s="0" t="n">
        <v>6</v>
      </c>
      <c r="G474" s="7" t="n">
        <v>45296</v>
      </c>
      <c r="H474" s="7" t="n">
        <v>45273</v>
      </c>
      <c r="I474" s="0" t="n">
        <v>-23</v>
      </c>
      <c r="J474" s="0" t="n">
        <f aca="false">F474*I474</f>
        <v>-138</v>
      </c>
    </row>
    <row r="475" customFormat="false" ht="15" hidden="false" customHeight="false" outlineLevel="0" collapsed="false">
      <c r="A475" s="1" t="s">
        <v>365</v>
      </c>
      <c r="B475" s="7" t="n">
        <v>45265</v>
      </c>
      <c r="C475" s="7" t="n">
        <v>45265</v>
      </c>
      <c r="D475" s="2" t="n">
        <v>2971560046</v>
      </c>
      <c r="E475" s="0" t="n">
        <v>11013256015</v>
      </c>
      <c r="F475" s="0" t="n">
        <v>18</v>
      </c>
      <c r="G475" s="7" t="n">
        <v>45296</v>
      </c>
      <c r="H475" s="7" t="n">
        <v>45280</v>
      </c>
      <c r="I475" s="0" t="n">
        <v>-16</v>
      </c>
      <c r="J475" s="0" t="n">
        <f aca="false">F475*I475</f>
        <v>-288</v>
      </c>
    </row>
    <row r="476" customFormat="false" ht="15" hidden="false" customHeight="false" outlineLevel="0" collapsed="false">
      <c r="A476" s="1" t="n">
        <v>6400051118</v>
      </c>
      <c r="B476" s="7" t="n">
        <v>45266</v>
      </c>
      <c r="C476" s="7" t="n">
        <v>45266</v>
      </c>
      <c r="D476" s="2" t="n">
        <v>805980158</v>
      </c>
      <c r="E476" s="0" t="n">
        <v>11017575347</v>
      </c>
      <c r="F476" s="0" t="n">
        <v>3902.76</v>
      </c>
      <c r="G476" s="7" t="n">
        <v>45296</v>
      </c>
      <c r="H476" s="7" t="n">
        <v>45282</v>
      </c>
      <c r="I476" s="0" t="n">
        <v>-14</v>
      </c>
      <c r="J476" s="0" t="n">
        <f aca="false">F476*I476</f>
        <v>-54638.64</v>
      </c>
    </row>
    <row r="477" customFormat="false" ht="15" hidden="false" customHeight="false" outlineLevel="0" collapsed="false">
      <c r="A477" s="1" t="n">
        <v>6400051117</v>
      </c>
      <c r="B477" s="7" t="n">
        <v>45266</v>
      </c>
      <c r="C477" s="7" t="n">
        <v>45266</v>
      </c>
      <c r="D477" s="2" t="n">
        <v>805980158</v>
      </c>
      <c r="E477" s="0" t="n">
        <v>11017576645</v>
      </c>
      <c r="F477" s="0" t="n">
        <v>8637.74</v>
      </c>
      <c r="G477" s="7" t="n">
        <v>45296</v>
      </c>
      <c r="H477" s="7" t="n">
        <v>45282</v>
      </c>
      <c r="I477" s="0" t="n">
        <v>-14</v>
      </c>
      <c r="J477" s="0" t="n">
        <f aca="false">F477*I477</f>
        <v>-120928.36</v>
      </c>
    </row>
    <row r="478" customFormat="false" ht="15" hidden="false" customHeight="false" outlineLevel="0" collapsed="false">
      <c r="A478" s="1" t="n">
        <v>6400051121</v>
      </c>
      <c r="B478" s="7" t="n">
        <v>45266</v>
      </c>
      <c r="C478" s="7" t="n">
        <v>45266</v>
      </c>
      <c r="D478" s="2" t="n">
        <v>805980158</v>
      </c>
      <c r="E478" s="0" t="n">
        <v>11017576767</v>
      </c>
      <c r="F478" s="0" t="n">
        <v>6246.56</v>
      </c>
      <c r="G478" s="7" t="n">
        <v>45296</v>
      </c>
      <c r="H478" s="7" t="n">
        <v>45278</v>
      </c>
      <c r="I478" s="0" t="n">
        <v>-18</v>
      </c>
      <c r="J478" s="0" t="n">
        <f aca="false">F478*I478</f>
        <v>-112438.08</v>
      </c>
    </row>
    <row r="479" customFormat="false" ht="15" hidden="false" customHeight="false" outlineLevel="0" collapsed="false">
      <c r="A479" s="1" t="n">
        <v>6400051119</v>
      </c>
      <c r="B479" s="7" t="n">
        <v>45266</v>
      </c>
      <c r="C479" s="7" t="n">
        <v>45266</v>
      </c>
      <c r="D479" s="2" t="n">
        <v>805980158</v>
      </c>
      <c r="E479" s="0" t="n">
        <v>11017577672</v>
      </c>
      <c r="F479" s="0" t="n">
        <v>1577.64</v>
      </c>
      <c r="G479" s="7" t="n">
        <v>45296</v>
      </c>
      <c r="H479" s="7" t="n">
        <v>45275</v>
      </c>
      <c r="I479" s="0" t="n">
        <v>-21</v>
      </c>
      <c r="J479" s="0" t="n">
        <f aca="false">F479*I479</f>
        <v>-33130.44</v>
      </c>
    </row>
    <row r="480" customFormat="false" ht="15" hidden="false" customHeight="false" outlineLevel="0" collapsed="false">
      <c r="A480" s="1" t="n">
        <v>6400051120</v>
      </c>
      <c r="B480" s="7" t="n">
        <v>45266</v>
      </c>
      <c r="C480" s="7" t="n">
        <v>45266</v>
      </c>
      <c r="D480" s="2" t="n">
        <v>805980158</v>
      </c>
      <c r="E480" s="0" t="n">
        <v>11017580595</v>
      </c>
      <c r="F480" s="0" t="n">
        <v>5377.46</v>
      </c>
      <c r="G480" s="7" t="n">
        <v>45296</v>
      </c>
      <c r="H480" s="7" t="n">
        <v>45278</v>
      </c>
      <c r="I480" s="0" t="n">
        <v>-18</v>
      </c>
      <c r="J480" s="0" t="n">
        <f aca="false">F480*I480</f>
        <v>-96794.28</v>
      </c>
    </row>
    <row r="481" customFormat="false" ht="15" hidden="false" customHeight="false" outlineLevel="0" collapsed="false">
      <c r="A481" s="1" t="n">
        <v>207</v>
      </c>
      <c r="B481" s="7" t="n">
        <v>45266</v>
      </c>
      <c r="C481" s="7" t="n">
        <v>45266</v>
      </c>
      <c r="D481" s="2" t="n">
        <v>1763970033</v>
      </c>
      <c r="E481" s="0" t="n">
        <v>11019990549</v>
      </c>
      <c r="F481" s="0" t="n">
        <v>451.17</v>
      </c>
      <c r="G481" s="7" t="n">
        <v>45296</v>
      </c>
      <c r="H481" s="7" t="n">
        <v>45275</v>
      </c>
      <c r="I481" s="0" t="n">
        <v>-21</v>
      </c>
      <c r="J481" s="0" t="n">
        <f aca="false">F481*I481</f>
        <v>-9474.57</v>
      </c>
    </row>
    <row r="482" customFormat="false" ht="15" hidden="false" customHeight="false" outlineLevel="0" collapsed="false">
      <c r="A482" s="1" t="s">
        <v>366</v>
      </c>
      <c r="B482" s="7" t="n">
        <v>45266</v>
      </c>
      <c r="C482" s="7" t="n">
        <v>45266</v>
      </c>
      <c r="D482" s="2" t="n">
        <v>9534370151</v>
      </c>
      <c r="E482" s="0" t="n">
        <v>11022680628</v>
      </c>
      <c r="F482" s="0" t="n">
        <v>288.56</v>
      </c>
      <c r="G482" s="7" t="n">
        <v>45297</v>
      </c>
      <c r="H482" s="7" t="n">
        <v>45273</v>
      </c>
      <c r="I482" s="0" t="n">
        <v>-24</v>
      </c>
      <c r="J482" s="0" t="n">
        <f aca="false">F482*I482</f>
        <v>-6925.44</v>
      </c>
    </row>
    <row r="483" customFormat="false" ht="15" hidden="false" customHeight="false" outlineLevel="0" collapsed="false">
      <c r="A483" s="1" t="s">
        <v>367</v>
      </c>
      <c r="B483" s="7" t="n">
        <v>45267</v>
      </c>
      <c r="C483" s="7" t="n">
        <v>45267</v>
      </c>
      <c r="D483" s="2" t="n">
        <v>1486550351</v>
      </c>
      <c r="E483" s="0" t="n">
        <v>11031114780</v>
      </c>
      <c r="F483" s="0" t="n">
        <v>333.12</v>
      </c>
      <c r="G483" s="7" t="n">
        <v>45297</v>
      </c>
      <c r="H483" s="7" t="n">
        <v>45273</v>
      </c>
      <c r="I483" s="0" t="n">
        <v>-24</v>
      </c>
      <c r="J483" s="0" t="n">
        <f aca="false">F483*I483</f>
        <v>-7994.88</v>
      </c>
    </row>
    <row r="484" customFormat="false" ht="15" hidden="false" customHeight="false" outlineLevel="0" collapsed="false">
      <c r="A484" s="1" t="s">
        <v>368</v>
      </c>
      <c r="B484" s="7" t="n">
        <v>45267</v>
      </c>
      <c r="C484" s="7" t="n">
        <v>45267</v>
      </c>
      <c r="D484" s="2" t="n">
        <v>1486550351</v>
      </c>
      <c r="E484" s="0" t="n">
        <v>11031171818</v>
      </c>
      <c r="F484" s="0" t="n">
        <v>16000.17</v>
      </c>
      <c r="G484" s="7" t="n">
        <v>45297</v>
      </c>
      <c r="H484" s="7" t="n">
        <v>45273</v>
      </c>
      <c r="I484" s="0" t="n">
        <v>-24</v>
      </c>
      <c r="J484" s="0" t="n">
        <f aca="false">F484*I484</f>
        <v>-384004.08</v>
      </c>
    </row>
    <row r="485" customFormat="false" ht="15" hidden="false" customHeight="false" outlineLevel="0" collapsed="false">
      <c r="A485" s="1" t="s">
        <v>369</v>
      </c>
      <c r="B485" s="7" t="n">
        <v>45267</v>
      </c>
      <c r="C485" s="7" t="n">
        <v>45267</v>
      </c>
      <c r="D485" s="2" t="n">
        <v>6902520011</v>
      </c>
      <c r="E485" s="0" t="n">
        <v>11033104638</v>
      </c>
      <c r="F485" s="0" t="n">
        <v>2923.65</v>
      </c>
      <c r="G485" s="7" t="n">
        <v>45301</v>
      </c>
      <c r="H485" s="7" t="n">
        <v>45275</v>
      </c>
      <c r="I485" s="0" t="n">
        <v>-26</v>
      </c>
      <c r="J485" s="0" t="n">
        <f aca="false">F485*I485</f>
        <v>-76014.9</v>
      </c>
    </row>
    <row r="486" customFormat="false" ht="15" hidden="false" customHeight="false" outlineLevel="0" collapsed="false">
      <c r="A486" s="1" t="s">
        <v>370</v>
      </c>
      <c r="B486" s="7" t="n">
        <v>45272</v>
      </c>
      <c r="C486" s="7" t="n">
        <v>45272</v>
      </c>
      <c r="D486" s="2" t="n">
        <v>2391510266</v>
      </c>
      <c r="E486" s="0" t="n">
        <v>11065323521</v>
      </c>
      <c r="F486" s="0" t="n">
        <v>751.02</v>
      </c>
      <c r="G486" s="7" t="n">
        <v>45302</v>
      </c>
      <c r="H486" s="7" t="n">
        <v>45274</v>
      </c>
      <c r="I486" s="0" t="n">
        <v>-28</v>
      </c>
      <c r="J486" s="0" t="n">
        <f aca="false">F486*I486</f>
        <v>-21028.56</v>
      </c>
    </row>
    <row r="487" customFormat="false" ht="15" hidden="false" customHeight="false" outlineLevel="0" collapsed="false">
      <c r="A487" s="1" t="s">
        <v>371</v>
      </c>
      <c r="B487" s="7" t="n">
        <v>45272</v>
      </c>
      <c r="C487" s="7" t="n">
        <v>45272</v>
      </c>
      <c r="D487" s="2" t="n">
        <v>8367150151</v>
      </c>
      <c r="E487" s="0" t="n">
        <v>11067340361</v>
      </c>
      <c r="F487" s="0" t="n">
        <v>1000</v>
      </c>
      <c r="G487" s="7" t="n">
        <v>45303</v>
      </c>
      <c r="H487" s="7" t="n">
        <v>45275</v>
      </c>
      <c r="I487" s="0" t="n">
        <v>-28</v>
      </c>
      <c r="J487" s="0" t="n">
        <f aca="false">F487*I487</f>
        <v>-28000</v>
      </c>
    </row>
    <row r="488" customFormat="false" ht="15" hidden="false" customHeight="false" outlineLevel="0" collapsed="false">
      <c r="A488" s="1" t="s">
        <v>372</v>
      </c>
      <c r="B488" s="7" t="n">
        <v>45272</v>
      </c>
      <c r="C488" s="7" t="n">
        <v>45272</v>
      </c>
      <c r="D488" s="2" t="n">
        <v>112450036</v>
      </c>
      <c r="E488" s="0" t="n">
        <v>11068687931</v>
      </c>
      <c r="F488" s="0" t="n">
        <v>108625.08</v>
      </c>
      <c r="G488" s="7" t="n">
        <v>45303</v>
      </c>
      <c r="H488" s="7" t="n">
        <v>45275</v>
      </c>
      <c r="I488" s="0" t="n">
        <v>-28</v>
      </c>
      <c r="J488" s="0" t="n">
        <f aca="false">F488*I488</f>
        <v>-3041502.24</v>
      </c>
    </row>
    <row r="489" customFormat="false" ht="15" hidden="false" customHeight="false" outlineLevel="0" collapsed="false">
      <c r="A489" s="1" t="s">
        <v>373</v>
      </c>
      <c r="B489" s="7" t="n">
        <v>45272</v>
      </c>
      <c r="C489" s="7" t="n">
        <v>45272</v>
      </c>
      <c r="D489" s="2" t="n">
        <v>1203550353</v>
      </c>
      <c r="E489" s="0" t="n">
        <v>11069415176</v>
      </c>
      <c r="F489" s="0" t="n">
        <v>1215.16</v>
      </c>
      <c r="G489" s="7" t="n">
        <v>45303</v>
      </c>
      <c r="H489" s="7" t="n">
        <v>45281</v>
      </c>
      <c r="I489" s="0" t="n">
        <v>-22</v>
      </c>
      <c r="J489" s="0" t="n">
        <f aca="false">F489*I489</f>
        <v>-26733.52</v>
      </c>
    </row>
    <row r="490" customFormat="false" ht="15" hidden="false" customHeight="false" outlineLevel="0" collapsed="false">
      <c r="A490" s="1" t="s">
        <v>374</v>
      </c>
      <c r="B490" s="7" t="n">
        <v>45273</v>
      </c>
      <c r="C490" s="7" t="n">
        <v>45273</v>
      </c>
      <c r="D490" s="2" t="n">
        <v>7491520156</v>
      </c>
      <c r="E490" s="0" t="n">
        <v>11078735467</v>
      </c>
      <c r="F490" s="0" t="n">
        <v>432.4</v>
      </c>
      <c r="G490" s="7" t="n">
        <v>45304</v>
      </c>
      <c r="H490" s="7" t="n">
        <v>45278</v>
      </c>
      <c r="I490" s="0" t="n">
        <v>-26</v>
      </c>
      <c r="J490" s="0" t="n">
        <f aca="false">F490*I490</f>
        <v>-11242.4</v>
      </c>
    </row>
    <row r="491" customFormat="false" ht="15" hidden="false" customHeight="false" outlineLevel="0" collapsed="false">
      <c r="A491" s="1" t="s">
        <v>375</v>
      </c>
      <c r="B491" s="7" t="n">
        <v>45273</v>
      </c>
      <c r="C491" s="7" t="n">
        <v>45273</v>
      </c>
      <c r="D491" s="2" t="n">
        <v>10753130151</v>
      </c>
      <c r="E491" s="0" t="n">
        <v>11079728556</v>
      </c>
      <c r="F491" s="0" t="n">
        <v>175.24</v>
      </c>
      <c r="G491" s="7" t="n">
        <v>45304</v>
      </c>
      <c r="H491" s="7" t="n">
        <v>45278</v>
      </c>
      <c r="I491" s="0" t="n">
        <v>-26</v>
      </c>
      <c r="J491" s="0" t="n">
        <f aca="false">F491*I491</f>
        <v>-4556.24</v>
      </c>
    </row>
    <row r="492" customFormat="false" ht="15" hidden="false" customHeight="false" outlineLevel="0" collapsed="false">
      <c r="A492" s="1" t="s">
        <v>376</v>
      </c>
      <c r="B492" s="7" t="n">
        <v>45273</v>
      </c>
      <c r="C492" s="7" t="n">
        <v>45273</v>
      </c>
      <c r="D492" s="2" t="n">
        <v>1540680038</v>
      </c>
      <c r="E492" s="0" t="n">
        <v>11079728696</v>
      </c>
      <c r="F492" s="0" t="n">
        <v>519.3</v>
      </c>
      <c r="G492" s="7" t="n">
        <v>45304</v>
      </c>
      <c r="H492" s="7" t="n">
        <v>45278</v>
      </c>
      <c r="I492" s="0" t="n">
        <v>-26</v>
      </c>
      <c r="J492" s="0" t="n">
        <f aca="false">F492*I492</f>
        <v>-13501.8</v>
      </c>
    </row>
    <row r="493" customFormat="false" ht="15" hidden="false" customHeight="false" outlineLevel="0" collapsed="false">
      <c r="A493" s="1" t="s">
        <v>377</v>
      </c>
      <c r="B493" s="7" t="n">
        <v>45273</v>
      </c>
      <c r="C493" s="7" t="n">
        <v>45273</v>
      </c>
      <c r="D493" s="2" t="n">
        <v>6902520011</v>
      </c>
      <c r="E493" s="0" t="n">
        <v>11081551781</v>
      </c>
      <c r="F493" s="0" t="n">
        <v>3175.5</v>
      </c>
      <c r="G493" s="7" t="n">
        <v>45304</v>
      </c>
      <c r="H493" s="7" t="n">
        <v>45278</v>
      </c>
      <c r="I493" s="0" t="n">
        <v>-26</v>
      </c>
      <c r="J493" s="0" t="n">
        <f aca="false">F493*I493</f>
        <v>-82563</v>
      </c>
    </row>
    <row r="494" customFormat="false" ht="15" hidden="false" customHeight="false" outlineLevel="0" collapsed="false">
      <c r="A494" s="1" t="n">
        <v>400</v>
      </c>
      <c r="B494" s="7" t="n">
        <v>45274</v>
      </c>
      <c r="C494" s="7" t="n">
        <v>45274</v>
      </c>
      <c r="D494" s="2" t="n">
        <v>2641870031</v>
      </c>
      <c r="E494" s="0" t="n">
        <v>11083372272</v>
      </c>
      <c r="F494" s="0" t="n">
        <v>79.09</v>
      </c>
      <c r="G494" s="7" t="n">
        <v>45304</v>
      </c>
      <c r="H494" s="7" t="n">
        <v>45278</v>
      </c>
      <c r="I494" s="0" t="n">
        <v>-26</v>
      </c>
      <c r="J494" s="0" t="n">
        <f aca="false">F494*I494</f>
        <v>-2056.34</v>
      </c>
    </row>
    <row r="495" customFormat="false" ht="15" hidden="false" customHeight="false" outlineLevel="0" collapsed="false">
      <c r="A495" s="1" t="n">
        <v>399</v>
      </c>
      <c r="B495" s="7" t="n">
        <v>45273</v>
      </c>
      <c r="C495" s="7" t="n">
        <v>45273</v>
      </c>
      <c r="D495" s="2" t="n">
        <v>2641870031</v>
      </c>
      <c r="E495" s="0" t="n">
        <v>11083372319</v>
      </c>
      <c r="F495" s="0" t="n">
        <v>133.18</v>
      </c>
      <c r="G495" s="7" t="n">
        <v>45304</v>
      </c>
      <c r="H495" s="7" t="n">
        <v>45278</v>
      </c>
      <c r="I495" s="0" t="n">
        <v>-26</v>
      </c>
      <c r="J495" s="0" t="n">
        <f aca="false">F495*I495</f>
        <v>-3462.68</v>
      </c>
    </row>
    <row r="496" customFormat="false" ht="15" hidden="false" customHeight="false" outlineLevel="0" collapsed="false">
      <c r="A496" s="1" t="s">
        <v>378</v>
      </c>
      <c r="B496" s="7" t="n">
        <v>45274</v>
      </c>
      <c r="C496" s="7" t="n">
        <v>45274</v>
      </c>
      <c r="D496" s="2" t="n">
        <v>9322080962</v>
      </c>
      <c r="E496" s="0" t="n">
        <v>11089152332</v>
      </c>
      <c r="F496" s="0" t="n">
        <v>207.82</v>
      </c>
      <c r="G496" s="7" t="n">
        <v>45305</v>
      </c>
      <c r="H496" s="7" t="n">
        <v>45278</v>
      </c>
      <c r="I496" s="0" t="n">
        <v>-27</v>
      </c>
      <c r="J496" s="0" t="n">
        <f aca="false">F496*I496</f>
        <v>-5611.14</v>
      </c>
    </row>
    <row r="497" customFormat="false" ht="15" hidden="false" customHeight="false" outlineLevel="0" collapsed="false">
      <c r="A497" s="1" t="s">
        <v>379</v>
      </c>
      <c r="B497" s="7" t="n">
        <v>45275</v>
      </c>
      <c r="C497" s="7" t="n">
        <v>45275</v>
      </c>
      <c r="D497" s="2" t="n">
        <v>2102160039</v>
      </c>
      <c r="E497" s="0" t="n">
        <v>11089200470</v>
      </c>
      <c r="F497" s="0" t="n">
        <v>2519.91</v>
      </c>
      <c r="G497" s="7" t="n">
        <v>45305</v>
      </c>
      <c r="H497" s="7" t="n">
        <v>45278</v>
      </c>
      <c r="I497" s="0" t="n">
        <v>-27</v>
      </c>
      <c r="J497" s="0" t="n">
        <f aca="false">F497*I497</f>
        <v>-68037.57</v>
      </c>
    </row>
    <row r="498" customFormat="false" ht="15" hidden="false" customHeight="false" outlineLevel="0" collapsed="false">
      <c r="A498" s="1" t="s">
        <v>380</v>
      </c>
      <c r="B498" s="7" t="n">
        <v>45274</v>
      </c>
      <c r="C498" s="7" t="n">
        <v>45274</v>
      </c>
      <c r="D498" s="2" t="n">
        <v>1540680038</v>
      </c>
      <c r="E498" s="0" t="n">
        <v>11089450925</v>
      </c>
      <c r="F498" s="0" t="n">
        <v>200</v>
      </c>
      <c r="G498" s="7" t="n">
        <v>45305</v>
      </c>
      <c r="H498" s="7" t="n">
        <v>45278</v>
      </c>
      <c r="I498" s="0" t="n">
        <v>-27</v>
      </c>
      <c r="J498" s="0" t="n">
        <f aca="false">F498*I498</f>
        <v>-5400</v>
      </c>
    </row>
    <row r="499" customFormat="false" ht="15" hidden="false" customHeight="false" outlineLevel="0" collapsed="false">
      <c r="A499" s="1" t="n">
        <v>16</v>
      </c>
      <c r="B499" s="7" t="n">
        <v>45275</v>
      </c>
      <c r="C499" s="7" t="n">
        <v>45275</v>
      </c>
      <c r="D499" s="2" t="s">
        <v>381</v>
      </c>
      <c r="E499" s="0" t="n">
        <v>11092719639</v>
      </c>
      <c r="F499" s="0" t="n">
        <v>715</v>
      </c>
      <c r="G499" s="7" t="n">
        <v>45305</v>
      </c>
      <c r="H499" s="7" t="n">
        <v>45280</v>
      </c>
      <c r="I499" s="0" t="n">
        <v>-25</v>
      </c>
      <c r="J499" s="0" t="n">
        <f aca="false">F499*I499</f>
        <v>-17875</v>
      </c>
    </row>
    <row r="500" customFormat="false" ht="15" hidden="false" customHeight="false" outlineLevel="0" collapsed="false">
      <c r="A500" s="1" t="s">
        <v>382</v>
      </c>
      <c r="B500" s="7" t="n">
        <v>45274</v>
      </c>
      <c r="C500" s="7" t="n">
        <v>45274</v>
      </c>
      <c r="D500" s="2" t="n">
        <v>1930830037</v>
      </c>
      <c r="E500" s="0" t="n">
        <v>11092822122</v>
      </c>
      <c r="F500" s="0" t="n">
        <v>117.28</v>
      </c>
      <c r="G500" s="7" t="n">
        <v>45305</v>
      </c>
      <c r="H500" s="7" t="n">
        <v>45278</v>
      </c>
      <c r="I500" s="0" t="n">
        <v>-27</v>
      </c>
      <c r="J500" s="0" t="n">
        <f aca="false">F500*I500</f>
        <v>-3166.56</v>
      </c>
    </row>
    <row r="501" customFormat="false" ht="15" hidden="false" customHeight="false" outlineLevel="0" collapsed="false">
      <c r="A501" s="1" t="n">
        <v>182</v>
      </c>
      <c r="B501" s="7" t="n">
        <v>45274</v>
      </c>
      <c r="C501" s="7" t="n">
        <v>45274</v>
      </c>
      <c r="D501" s="2" t="n">
        <v>1195050073</v>
      </c>
      <c r="E501" s="0" t="n">
        <v>11093746719</v>
      </c>
      <c r="F501" s="0" t="n">
        <v>5600.2</v>
      </c>
      <c r="G501" s="7" t="n">
        <v>45305</v>
      </c>
      <c r="H501" s="7" t="n">
        <v>45281</v>
      </c>
      <c r="I501" s="0" t="n">
        <v>-24</v>
      </c>
      <c r="J501" s="0" t="n">
        <f aca="false">F501*I501</f>
        <v>-134404.8</v>
      </c>
    </row>
    <row r="502" customFormat="false" ht="15" hidden="false" customHeight="false" outlineLevel="0" collapsed="false">
      <c r="A502" s="1" t="s">
        <v>383</v>
      </c>
      <c r="B502" s="7" t="n">
        <v>45275</v>
      </c>
      <c r="C502" s="7" t="n">
        <v>45275</v>
      </c>
      <c r="D502" s="2" t="n">
        <v>8055800158</v>
      </c>
      <c r="E502" s="0" t="n">
        <v>11094203143</v>
      </c>
      <c r="F502" s="0" t="n">
        <v>432.07</v>
      </c>
      <c r="G502" s="7" t="n">
        <v>45305</v>
      </c>
      <c r="H502" s="7" t="n">
        <v>45278</v>
      </c>
      <c r="I502" s="0" t="n">
        <v>-27</v>
      </c>
      <c r="J502" s="0" t="n">
        <f aca="false">F502*I502</f>
        <v>-11665.89</v>
      </c>
    </row>
    <row r="503" customFormat="false" ht="15" hidden="false" customHeight="false" outlineLevel="0" collapsed="false">
      <c r="A503" s="1" t="s">
        <v>384</v>
      </c>
      <c r="B503" s="7" t="n">
        <v>45274</v>
      </c>
      <c r="C503" s="7" t="n">
        <v>45274</v>
      </c>
      <c r="D503" s="2" t="n">
        <v>488410010</v>
      </c>
      <c r="E503" s="0" t="n">
        <v>11094399127</v>
      </c>
      <c r="F503" s="0" t="n">
        <v>80.42</v>
      </c>
      <c r="G503" s="7" t="n">
        <v>45334</v>
      </c>
      <c r="H503" s="7" t="n">
        <v>45287</v>
      </c>
      <c r="I503" s="0" t="n">
        <v>-47</v>
      </c>
      <c r="J503" s="0" t="n">
        <f aca="false">F503*I503</f>
        <v>-3779.74</v>
      </c>
    </row>
    <row r="504" customFormat="false" ht="15" hidden="false" customHeight="false" outlineLevel="0" collapsed="false">
      <c r="A504" s="1" t="s">
        <v>385</v>
      </c>
      <c r="B504" s="7" t="n">
        <v>45275</v>
      </c>
      <c r="C504" s="7" t="n">
        <v>45275</v>
      </c>
      <c r="D504" s="2" t="n">
        <v>488410010</v>
      </c>
      <c r="E504" s="0" t="n">
        <v>11094504142</v>
      </c>
      <c r="F504" s="0" t="n">
        <v>300</v>
      </c>
      <c r="G504" s="7" t="n">
        <v>45302</v>
      </c>
      <c r="H504" s="7" t="n">
        <v>45287</v>
      </c>
      <c r="I504" s="0" t="n">
        <v>-15</v>
      </c>
      <c r="J504" s="0" t="n">
        <f aca="false">F504*I504</f>
        <v>-4500</v>
      </c>
    </row>
    <row r="505" customFormat="false" ht="15" hidden="false" customHeight="false" outlineLevel="0" collapsed="false">
      <c r="A505" s="1" t="s">
        <v>386</v>
      </c>
      <c r="B505" s="7" t="n">
        <v>45274</v>
      </c>
      <c r="C505" s="7" t="n">
        <v>45274</v>
      </c>
      <c r="D505" s="2" t="n">
        <v>488410010</v>
      </c>
      <c r="E505" s="0" t="n">
        <v>11094506120</v>
      </c>
      <c r="F505" s="0" t="n">
        <v>26.96</v>
      </c>
      <c r="G505" s="7" t="n">
        <v>45334</v>
      </c>
      <c r="H505" s="7" t="n">
        <v>45287</v>
      </c>
      <c r="I505" s="0" t="n">
        <v>-47</v>
      </c>
      <c r="J505" s="0" t="n">
        <f aca="false">F505*I505</f>
        <v>-1267.12</v>
      </c>
    </row>
    <row r="506" customFormat="false" ht="15" hidden="false" customHeight="false" outlineLevel="0" collapsed="false">
      <c r="A506" s="1" t="s">
        <v>387</v>
      </c>
      <c r="B506" s="7" t="n">
        <v>45275</v>
      </c>
      <c r="C506" s="7" t="n">
        <v>45275</v>
      </c>
      <c r="D506" s="2" t="n">
        <v>488410010</v>
      </c>
      <c r="E506" s="0" t="n">
        <v>11094507250</v>
      </c>
      <c r="F506" s="0" t="n">
        <v>58.3</v>
      </c>
      <c r="G506" s="7" t="n">
        <v>45334</v>
      </c>
      <c r="H506" s="7" t="n">
        <v>45287</v>
      </c>
      <c r="I506" s="0" t="n">
        <v>-47</v>
      </c>
      <c r="J506" s="0" t="n">
        <f aca="false">F506*I506</f>
        <v>-2740.1</v>
      </c>
    </row>
    <row r="507" customFormat="false" ht="15" hidden="false" customHeight="false" outlineLevel="0" collapsed="false">
      <c r="A507" s="1" t="s">
        <v>388</v>
      </c>
      <c r="B507" s="7" t="n">
        <v>45276</v>
      </c>
      <c r="C507" s="7" t="n">
        <v>45276</v>
      </c>
      <c r="D507" s="2" t="n">
        <v>3320900982</v>
      </c>
      <c r="E507" s="0" t="n">
        <v>11100642083</v>
      </c>
      <c r="F507" s="0" t="n">
        <v>434.34</v>
      </c>
      <c r="G507" s="7" t="n">
        <v>45308</v>
      </c>
      <c r="H507" s="7" t="n">
        <v>45280</v>
      </c>
      <c r="I507" s="0" t="n">
        <v>-28</v>
      </c>
      <c r="J507" s="0" t="n">
        <f aca="false">F507*I507</f>
        <v>-12161.52</v>
      </c>
    </row>
    <row r="508" customFormat="false" ht="15" hidden="false" customHeight="false" outlineLevel="0" collapsed="false">
      <c r="A508" s="1" t="n">
        <v>2023156942</v>
      </c>
      <c r="B508" s="7" t="n">
        <v>45276</v>
      </c>
      <c r="C508" s="7" t="n">
        <v>45276</v>
      </c>
      <c r="D508" s="2" t="n">
        <v>80009810484</v>
      </c>
      <c r="E508" s="0" t="n">
        <v>11108873679</v>
      </c>
      <c r="F508" s="0" t="n">
        <v>231</v>
      </c>
      <c r="G508" s="7" t="n">
        <v>45308</v>
      </c>
      <c r="H508" s="7" t="n">
        <v>45281</v>
      </c>
      <c r="I508" s="0" t="n">
        <v>-27</v>
      </c>
      <c r="J508" s="0" t="n">
        <f aca="false">F508*I508</f>
        <v>-6237</v>
      </c>
    </row>
    <row r="509" customFormat="false" ht="15" hidden="false" customHeight="false" outlineLevel="0" collapsed="false">
      <c r="A509" s="1" t="s">
        <v>389</v>
      </c>
      <c r="B509" s="7" t="n">
        <v>45278</v>
      </c>
      <c r="C509" s="7" t="n">
        <v>45278</v>
      </c>
      <c r="D509" s="2" t="n">
        <v>1469790990</v>
      </c>
      <c r="E509" s="0" t="n">
        <v>11115156123</v>
      </c>
      <c r="F509" s="0" t="n">
        <v>70</v>
      </c>
      <c r="G509" s="7" t="n">
        <v>45308</v>
      </c>
      <c r="H509" s="7" t="n">
        <v>45278</v>
      </c>
      <c r="I509" s="0" t="n">
        <v>-30</v>
      </c>
      <c r="J509" s="0" t="n">
        <f aca="false">F509*I509</f>
        <v>-2100</v>
      </c>
    </row>
    <row r="510" customFormat="false" ht="15" hidden="false" customHeight="false" outlineLevel="0" collapsed="false">
      <c r="A510" s="1" t="n">
        <v>3138</v>
      </c>
      <c r="B510" s="7" t="n">
        <v>45278</v>
      </c>
      <c r="C510" s="7" t="n">
        <v>45278</v>
      </c>
      <c r="D510" s="2" t="n">
        <v>3618890101</v>
      </c>
      <c r="E510" s="0" t="n">
        <v>11115292150</v>
      </c>
      <c r="F510" s="0" t="n">
        <v>590</v>
      </c>
      <c r="G510" s="7" t="n">
        <v>45308</v>
      </c>
      <c r="H510" s="7" t="n">
        <v>45280</v>
      </c>
      <c r="I510" s="0" t="n">
        <v>-28</v>
      </c>
      <c r="J510" s="0" t="n">
        <f aca="false">F510*I510</f>
        <v>-16520</v>
      </c>
    </row>
    <row r="511" customFormat="false" ht="15" hidden="false" customHeight="false" outlineLevel="0" collapsed="false">
      <c r="A511" s="1" t="n">
        <v>2154392</v>
      </c>
      <c r="B511" s="7" t="n">
        <v>45278</v>
      </c>
      <c r="C511" s="7" t="n">
        <v>45278</v>
      </c>
      <c r="D511" s="2" t="n">
        <v>6188330150</v>
      </c>
      <c r="E511" s="0" t="n">
        <v>11117892316</v>
      </c>
      <c r="F511" s="0" t="n">
        <v>21.6</v>
      </c>
      <c r="G511" s="7" t="n">
        <v>45309</v>
      </c>
      <c r="H511" s="7" t="n">
        <v>45287</v>
      </c>
      <c r="I511" s="0" t="n">
        <v>-22</v>
      </c>
      <c r="J511" s="0" t="n">
        <f aca="false">F511*I511</f>
        <v>-475.2</v>
      </c>
    </row>
    <row r="512" customFormat="false" ht="15" hidden="false" customHeight="false" outlineLevel="0" collapsed="false">
      <c r="A512" s="1" t="s">
        <v>390</v>
      </c>
      <c r="B512" s="7" t="n">
        <v>45279</v>
      </c>
      <c r="C512" s="7" t="n">
        <v>45279</v>
      </c>
      <c r="D512" s="2" t="n">
        <v>11825530964</v>
      </c>
      <c r="E512" s="0" t="n">
        <v>11123863062</v>
      </c>
      <c r="F512" s="0" t="n">
        <v>1200</v>
      </c>
      <c r="G512" s="7" t="n">
        <v>45309</v>
      </c>
      <c r="H512" s="7" t="n">
        <v>45282</v>
      </c>
      <c r="I512" s="0" t="n">
        <v>-27</v>
      </c>
      <c r="J512" s="0" t="n">
        <f aca="false">F512*I512</f>
        <v>-32400</v>
      </c>
    </row>
    <row r="515" customFormat="false" ht="15" hidden="false" customHeight="false" outlineLevel="0" collapsed="false">
      <c r="F515" s="0" t="s">
        <v>391</v>
      </c>
    </row>
    <row r="517" customFormat="false" ht="13.8" hidden="false" customHeight="false" outlineLevel="0" collapsed="false"/>
    <row r="519" customFormat="false" ht="15" hidden="false" customHeight="false" outlineLevel="0" collapsed="false">
      <c r="C519" s="0" t="s">
        <v>392</v>
      </c>
      <c r="F519" s="12" t="n">
        <v>1026582.45</v>
      </c>
    </row>
    <row r="520" customFormat="false" ht="15" hidden="false" customHeight="false" outlineLevel="0" collapsed="false">
      <c r="F520" s="0" t="s">
        <v>393</v>
      </c>
      <c r="H520" s="12" t="n">
        <v>-14088028.51</v>
      </c>
    </row>
    <row r="521" customFormat="false" ht="15" hidden="false" customHeight="false" outlineLevel="0" collapsed="false">
      <c r="E521" s="0" t="s">
        <v>394</v>
      </c>
      <c r="H521" s="0" t="n">
        <v>-13.72</v>
      </c>
    </row>
  </sheetData>
  <autoFilter ref="A1:J512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2024-01-12T07:40:35Z</dcterms:created>
  <dc:creator>paolo negrelli</dc:creator>
  <dc:description/>
  <dc:language>it-IT</dc:language>
  <cp:lastModifiedBy/>
  <dcterms:modified xsi:type="dcterms:W3CDTF">2024-01-15T09:32:47Z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